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1.'!$4:$6</definedName>
    <definedName name="_xlnm.Print_Area" localSheetId="3">'Приложение 1.'!$A$1:$D$39</definedName>
  </definedNames>
  <calcPr calcId="145621" refMode="R1C1"/>
</workbook>
</file>

<file path=xl/calcChain.xml><?xml version="1.0" encoding="utf-8"?>
<calcChain xmlns="http://schemas.openxmlformats.org/spreadsheetml/2006/main">
  <c r="D34" i="40" l="1"/>
  <c r="D8" i="40"/>
  <c r="D9" i="40"/>
  <c r="D10" i="40"/>
  <c r="D11" i="40"/>
  <c r="D13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8" i="40"/>
  <c r="D29" i="40"/>
  <c r="D30" i="40"/>
  <c r="D31" i="40"/>
  <c r="D32" i="40"/>
  <c r="D33" i="40"/>
  <c r="DZ14" i="40" l="1"/>
  <c r="EA14" i="40"/>
  <c r="EB14" i="40"/>
  <c r="EC14" i="40"/>
  <c r="ED14" i="40"/>
  <c r="EE14" i="40"/>
  <c r="EF14" i="40"/>
  <c r="EG14" i="40"/>
  <c r="EH14" i="40"/>
  <c r="EI14" i="40"/>
  <c r="EJ14" i="40"/>
  <c r="DZ27" i="40"/>
  <c r="EA27" i="40"/>
  <c r="EB27" i="40"/>
  <c r="EC27" i="40"/>
  <c r="ED27" i="40"/>
  <c r="EE27" i="40"/>
  <c r="EF27" i="40"/>
  <c r="EG27" i="40"/>
  <c r="EH27" i="40"/>
  <c r="EI27" i="40"/>
  <c r="EJ27" i="40"/>
  <c r="DY27" i="40"/>
  <c r="DZ7" i="40"/>
  <c r="EA7" i="40"/>
  <c r="EB7" i="40"/>
  <c r="EC7" i="40"/>
  <c r="ED7" i="40"/>
  <c r="EE7" i="40"/>
  <c r="EF7" i="40"/>
  <c r="EG7" i="40"/>
  <c r="EH7" i="40"/>
  <c r="EI7" i="40"/>
  <c r="EJ7" i="40"/>
  <c r="D27" i="40" l="1"/>
  <c r="DY7" i="40"/>
  <c r="D7" i="40" s="1"/>
  <c r="DY14" i="40" l="1"/>
  <c r="DY12" i="40" l="1"/>
  <c r="D14" i="40"/>
  <c r="DZ12" i="40"/>
  <c r="DZ36" i="40" s="1"/>
  <c r="EB12" i="40"/>
  <c r="EC12" i="40"/>
  <c r="ED12" i="40"/>
  <c r="EE12" i="40"/>
  <c r="EF12" i="40"/>
  <c r="EG12" i="40"/>
  <c r="EH12" i="40"/>
  <c r="EI12" i="40"/>
  <c r="EJ12" i="40"/>
  <c r="DY36" i="40" l="1"/>
  <c r="EB36" i="40" l="1"/>
  <c r="ED36" i="40"/>
  <c r="EE36" i="40"/>
  <c r="EF36" i="40"/>
  <c r="EG36" i="40"/>
  <c r="EH36" i="40"/>
  <c r="EI36" i="40"/>
  <c r="EJ36" i="40"/>
  <c r="EC36" i="40"/>
  <c r="EA12" i="40"/>
  <c r="D12" i="40" s="1"/>
  <c r="D36" i="40" s="1"/>
  <c r="EA36" i="40" l="1"/>
</calcChain>
</file>

<file path=xl/sharedStrings.xml><?xml version="1.0" encoding="utf-8"?>
<sst xmlns="http://schemas.openxmlformats.org/spreadsheetml/2006/main" count="720" uniqueCount="260">
  <si>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</si>
  <si>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</si>
  <si>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</si>
  <si>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</si>
  <si>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</si>
  <si>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</si>
  <si>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</si>
  <si>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</si>
  <si>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</si>
  <si>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</si>
  <si>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</si>
  <si>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</si>
  <si>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</si>
  <si>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</si>
  <si>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</si>
  <si>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</si>
  <si>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</si>
  <si>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</si>
  <si>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</si>
  <si>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</si>
  <si>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</si>
  <si>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</si>
  <si>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</si>
  <si>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</si>
  <si>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</si>
  <si>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</si>
  <si>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</si>
  <si>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</si>
  <si>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</si>
  <si>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</si>
  <si>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</si>
  <si>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</si>
  <si>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</si>
  <si>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</si>
  <si>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</si>
  <si>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</si>
  <si>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</si>
  <si>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</si>
  <si>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</si>
  <si>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</si>
  <si>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</si>
  <si>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</si>
  <si>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</si>
  <si>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</si>
  <si>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</si>
  <si>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</si>
  <si>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</si>
  <si>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</si>
  <si>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</si>
  <si>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</si>
  <si>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</si>
  <si>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</si>
  <si>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</si>
  <si>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</si>
  <si>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</si>
  <si>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</si>
  <si>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</si>
  <si>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</si>
  <si>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</si>
  <si>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</si>
  <si>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</si>
  <si>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</si>
  <si>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</si>
  <si>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</si>
  <si>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</si>
  <si>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</si>
  <si>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</si>
  <si>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</si>
  <si>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</si>
  <si>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</si>
  <si>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</si>
  <si>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</si>
  <si>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</si>
  <si>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</si>
  <si>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</si>
  <si>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</si>
  <si>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</si>
  <si>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</si>
  <si>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</si>
  <si>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</si>
  <si>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</si>
  <si>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</si>
  <si>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</si>
  <si>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</si>
  <si>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</si>
  <si>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</si>
  <si>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</si>
  <si>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</si>
  <si>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</si>
  <si>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</si>
  <si>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</si>
  <si>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</si>
  <si>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</si>
  <si>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</si>
  <si>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</si>
  <si>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</si>
  <si>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</si>
  <si>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</si>
  <si>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</si>
  <si>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</si>
  <si>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</si>
  <si>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</si>
  <si>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</si>
  <si>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</si>
  <si>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</si>
  <si>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</si>
  <si>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</si>
  <si>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</si>
  <si>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</si>
  <si>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</si>
  <si>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</si>
  <si>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</si>
  <si>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</si>
  <si>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</si>
  <si>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</si>
  <si>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</si>
  <si>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</si>
  <si>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</si>
  <si>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</si>
  <si>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</si>
  <si>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</si>
  <si>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</si>
  <si>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</si>
  <si>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</si>
  <si>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</si>
  <si>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</si>
  <si>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</si>
  <si>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</si>
  <si>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</si>
  <si>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</si>
  <si>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</si>
  <si>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</si>
  <si>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</si>
  <si>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</si>
  <si>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</si>
  <si>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</si>
  <si>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</si>
  <si>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</si>
  <si>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</si>
  <si>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</si>
  <si>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</si>
  <si>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</si>
  <si>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</si>
  <si>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</si>
  <si>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</si>
  <si>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</si>
  <si>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</si>
  <si>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</si>
  <si>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</si>
  <si>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</si>
  <si>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</si>
  <si>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</si>
  <si>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</si>
  <si>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</si>
  <si>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</si>
  <si>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</si>
  <si>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</si>
  <si>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</si>
  <si>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</si>
  <si>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</si>
  <si>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</si>
  <si>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</si>
  <si>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</si>
  <si>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</si>
  <si>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</si>
  <si>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</si>
  <si>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</si>
  <si>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</si>
  <si>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</si>
  <si>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</si>
  <si>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</si>
  <si>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</si>
  <si>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</si>
  <si>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</si>
  <si>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</si>
  <si>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</si>
  <si>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</si>
  <si>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</si>
  <si>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</si>
  <si>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</si>
  <si>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</si>
  <si>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</si>
  <si>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</si>
  <si>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</si>
  <si>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</si>
  <si>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</si>
  <si>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</si>
  <si>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</si>
  <si>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</si>
  <si>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</si>
  <si>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</si>
  <si>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</si>
  <si>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</si>
  <si>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</si>
  <si>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</si>
  <si>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</si>
  <si>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</si>
  <si>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</si>
  <si>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</si>
  <si>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</si>
  <si>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</si>
  <si>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</si>
  <si>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</si>
  <si>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</si>
  <si>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</si>
  <si>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</si>
  <si>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</si>
  <si>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</si>
  <si>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</si>
  <si>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</si>
  <si>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</si>
  <si>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</si>
  <si>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</si>
  <si>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</si>
  <si>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</si>
  <si>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</si>
  <si>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</si>
  <si>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</si>
  <si>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</si>
  <si>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</si>
  <si>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</si>
  <si>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</si>
  <si>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</si>
  <si>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</si>
  <si>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</si>
  <si>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</si>
  <si>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</si>
  <si>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</si>
  <si>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</si>
  <si>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</si>
  <si>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</si>
  <si>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</si>
  <si>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</si>
  <si>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</si>
  <si>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</si>
  <si>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</si>
  <si>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</si>
  <si>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</si>
  <si>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</si>
  <si>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</si>
  <si>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</si>
  <si>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</si>
  <si>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</si>
  <si>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</si>
  <si>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</si>
  <si>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</si>
  <si>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</si>
  <si>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</si>
  <si>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</si>
  <si>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</si>
  <si>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</si>
  <si>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</si>
  <si>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</si>
  <si>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</si>
  <si>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</si>
  <si>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</si>
  <si>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</si>
  <si>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Исполнитель: Топчина М.Е., 603-70-03, доб. 115</t>
  </si>
  <si>
    <t xml:space="preserve">Генеральный директор ООО "УКДС" - управляющей компании ООО "ГК Д.О.М. Колпино"   ____________________________   Виноградов М.А.                                                       :                                                                                                  </t>
  </si>
  <si>
    <t>Отчет по текущему ремонту общего имущества в многоквартирном доме № 50                         по ул. Загородная за 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</si>
</sst>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3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166" fontId="16" fillId="7" borderId="48" xfId="0" applyNumberFormat="1" applyFont="1" applyFill="1" applyBorder="1" applyAlignment="1">
      <alignment horizontal="center"/>
    </xf>
    <xf numFmtId="0" fontId="1" fillId="0" borderId="41" xfId="0" applyFont="1" applyFill="1" applyBorder="1"/>
    <xf numFmtId="165" fontId="14" fillId="7" borderId="49" xfId="0" applyNumberFormat="1" applyFont="1" applyFill="1" applyBorder="1" applyAlignment="1">
      <alignment horizontal="center" vertical="center"/>
    </xf>
    <xf numFmtId="165" fontId="14" fillId="7" borderId="7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165" fontId="14" fillId="6" borderId="61" xfId="0" applyNumberFormat="1" applyFont="1" applyFill="1" applyBorder="1" applyAlignment="1">
      <alignment horizontal="center"/>
    </xf>
    <xf numFmtId="165" fontId="14" fillId="7" borderId="63" xfId="0" applyNumberFormat="1" applyFont="1" applyFill="1" applyBorder="1" applyAlignment="1">
      <alignment horizontal="center"/>
    </xf>
    <xf numFmtId="165" fontId="16" fillId="7" borderId="63" xfId="0" applyNumberFormat="1" applyFont="1" applyFill="1" applyBorder="1" applyAlignment="1">
      <alignment horizontal="center"/>
    </xf>
    <xf numFmtId="165" fontId="14" fillId="7" borderId="64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/>
    </xf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49" fontId="13" fillId="6" borderId="58" xfId="0" applyNumberFormat="1" applyFont="1" applyFill="1" applyBorder="1" applyAlignment="1">
      <alignment horizontal="center" vertical="center"/>
    </xf>
    <xf numFmtId="0" fontId="16" fillId="6" borderId="41" xfId="0" applyFont="1" applyFill="1" applyBorder="1" applyAlignment="1">
      <alignment horizontal="left" vertical="center"/>
    </xf>
    <xf numFmtId="0" fontId="13" fillId="6" borderId="41" xfId="0" applyFont="1" applyFill="1" applyBorder="1" applyAlignment="1">
      <alignment horizontal="center"/>
    </xf>
    <xf numFmtId="165" fontId="14" fillId="6" borderId="4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9" t="s">
        <v>187</v>
      </c>
      <c r="C3" s="510"/>
      <c r="D3" s="510"/>
      <c r="E3" s="510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11" t="s">
        <v>0</v>
      </c>
      <c r="C6" s="513" t="s">
        <v>1</v>
      </c>
      <c r="D6" s="513" t="s">
        <v>2</v>
      </c>
      <c r="E6" s="515" t="s">
        <v>6</v>
      </c>
    </row>
    <row r="7" spans="2:5" ht="13.5" customHeight="1" thickBot="1" x14ac:dyDescent="0.25">
      <c r="B7" s="512"/>
      <c r="C7" s="514"/>
      <c r="D7" s="514"/>
      <c r="E7" s="516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05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6"/>
      <c r="C10" s="172"/>
      <c r="D10" s="170" t="s">
        <v>9</v>
      </c>
      <c r="E10" s="82"/>
    </row>
    <row r="11" spans="2:5" s="25" customFormat="1" ht="16.5" thickBot="1" x14ac:dyDescent="0.3">
      <c r="B11" s="507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8" t="s">
        <v>95</v>
      </c>
      <c r="C96" s="508"/>
      <c r="D96" s="508"/>
      <c r="E96" s="508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92" t="s">
        <v>239</v>
      </c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2"/>
      <c r="S7" s="592"/>
      <c r="T7" s="592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11" t="s">
        <v>0</v>
      </c>
      <c r="B9" s="513" t="s">
        <v>1</v>
      </c>
      <c r="C9" s="513" t="s">
        <v>2</v>
      </c>
      <c r="D9" s="515" t="s">
        <v>6</v>
      </c>
      <c r="E9" s="577" t="s">
        <v>132</v>
      </c>
      <c r="F9" s="578"/>
      <c r="G9" s="578"/>
      <c r="H9" s="578"/>
      <c r="I9" s="578"/>
      <c r="J9" s="578"/>
      <c r="K9" s="578"/>
      <c r="L9" s="578"/>
      <c r="M9" s="578"/>
      <c r="N9" s="578"/>
      <c r="O9" s="578"/>
      <c r="P9" s="578"/>
      <c r="Q9" s="578"/>
      <c r="R9" s="571" t="s">
        <v>135</v>
      </c>
      <c r="S9" s="580"/>
      <c r="T9" s="580"/>
      <c r="U9" s="571" t="s">
        <v>101</v>
      </c>
      <c r="V9" s="580"/>
      <c r="W9" s="571" t="s">
        <v>133</v>
      </c>
      <c r="X9" s="572"/>
    </row>
    <row r="10" spans="1:24" ht="149.25" customHeight="1" thickBot="1" x14ac:dyDescent="0.25">
      <c r="A10" s="593"/>
      <c r="B10" s="594"/>
      <c r="C10" s="594"/>
      <c r="D10" s="595"/>
      <c r="E10" s="577" t="s">
        <v>154</v>
      </c>
      <c r="F10" s="578"/>
      <c r="G10" s="578"/>
      <c r="H10" s="577" t="s">
        <v>162</v>
      </c>
      <c r="I10" s="578"/>
      <c r="J10" s="578"/>
      <c r="K10" s="577" t="s">
        <v>163</v>
      </c>
      <c r="L10" s="578"/>
      <c r="M10" s="578"/>
      <c r="N10" s="577" t="s">
        <v>157</v>
      </c>
      <c r="O10" s="579"/>
      <c r="P10" s="577" t="s">
        <v>158</v>
      </c>
      <c r="Q10" s="578"/>
      <c r="R10" s="573"/>
      <c r="S10" s="581"/>
      <c r="T10" s="581"/>
      <c r="U10" s="573"/>
      <c r="V10" s="581"/>
      <c r="W10" s="573"/>
      <c r="X10" s="574"/>
    </row>
    <row r="11" spans="1:24" ht="13.5" thickBot="1" x14ac:dyDescent="0.25">
      <c r="A11" s="593"/>
      <c r="B11" s="594"/>
      <c r="C11" s="594"/>
      <c r="D11" s="595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82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83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84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42" t="s">
        <v>12</v>
      </c>
      <c r="B16" s="543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42"/>
      <c r="B17" s="543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46" t="s">
        <v>14</v>
      </c>
      <c r="B18" s="543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46"/>
      <c r="B19" s="543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98" t="s">
        <v>167</v>
      </c>
      <c r="B21" s="585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99"/>
      <c r="B22" s="586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99" t="s">
        <v>168</v>
      </c>
      <c r="B23" s="587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99"/>
      <c r="B24" s="587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99" t="s">
        <v>171</v>
      </c>
      <c r="B25" s="588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99"/>
      <c r="B26" s="588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99" t="s">
        <v>173</v>
      </c>
      <c r="B27" s="588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99"/>
      <c r="B28" s="588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99" t="s">
        <v>176</v>
      </c>
      <c r="B29" s="587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99"/>
      <c r="B30" s="587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44" t="s">
        <v>18</v>
      </c>
      <c r="B32" s="589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45"/>
      <c r="B33" s="590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30" t="s">
        <v>57</v>
      </c>
      <c r="B34" s="567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31"/>
      <c r="B35" s="568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44" t="s">
        <v>24</v>
      </c>
      <c r="B36" s="565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42"/>
      <c r="B37" s="569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45"/>
      <c r="B38" s="566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30" t="s">
        <v>25</v>
      </c>
      <c r="B39" s="532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31"/>
      <c r="B40" s="533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44" t="s">
        <v>27</v>
      </c>
      <c r="B41" s="565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31"/>
      <c r="B42" s="533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44" t="s">
        <v>29</v>
      </c>
      <c r="B43" s="589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45"/>
      <c r="B44" s="590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30" t="s">
        <v>31</v>
      </c>
      <c r="B45" s="596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31"/>
      <c r="B46" s="597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44" t="s">
        <v>32</v>
      </c>
      <c r="B47" s="563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45"/>
      <c r="B48" s="564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30" t="s">
        <v>34</v>
      </c>
      <c r="B49" s="556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31"/>
      <c r="B50" s="557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44" t="s">
        <v>35</v>
      </c>
      <c r="B51" s="560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45"/>
      <c r="B52" s="561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30" t="s">
        <v>36</v>
      </c>
      <c r="B53" s="556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31"/>
      <c r="B54" s="557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44" t="s">
        <v>37</v>
      </c>
      <c r="B55" s="565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45"/>
      <c r="B56" s="566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50" t="s">
        <v>51</v>
      </c>
      <c r="B57" s="585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51"/>
      <c r="B58" s="591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44" t="s">
        <v>150</v>
      </c>
      <c r="B59" s="563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45"/>
      <c r="B60" s="564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30" t="s">
        <v>39</v>
      </c>
      <c r="B61" s="556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31"/>
      <c r="B62" s="557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44" t="s">
        <v>41</v>
      </c>
      <c r="B63" s="560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45"/>
      <c r="B64" s="561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30" t="s">
        <v>152</v>
      </c>
      <c r="B65" s="556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31"/>
      <c r="B66" s="557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44" t="s">
        <v>182</v>
      </c>
      <c r="B67" s="560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45"/>
      <c r="B68" s="561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46" t="s">
        <v>204</v>
      </c>
      <c r="B69" s="562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47"/>
      <c r="B70" s="561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48" t="s">
        <v>205</v>
      </c>
      <c r="B72" s="558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49"/>
      <c r="B73" s="559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42" t="s">
        <v>229</v>
      </c>
      <c r="B74" s="543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42"/>
      <c r="B75" s="543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42" t="s">
        <v>230</v>
      </c>
      <c r="B76" s="543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42"/>
      <c r="B77" s="543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42" t="s">
        <v>231</v>
      </c>
      <c r="B78" s="543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42"/>
      <c r="B79" s="543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42" t="s">
        <v>232</v>
      </c>
      <c r="B80" s="543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31"/>
      <c r="B81" s="570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44" t="s">
        <v>112</v>
      </c>
      <c r="B82" s="563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45"/>
      <c r="B83" s="564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30" t="s">
        <v>48</v>
      </c>
      <c r="B84" s="556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31"/>
      <c r="B85" s="557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34">
        <v>25</v>
      </c>
      <c r="B87" s="536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35"/>
      <c r="B88" s="537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38">
        <v>26</v>
      </c>
      <c r="B89" s="540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39"/>
      <c r="B90" s="541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50" t="s">
        <v>233</v>
      </c>
      <c r="B91" s="552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51"/>
      <c r="B92" s="553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75" t="s">
        <v>95</v>
      </c>
      <c r="B101" s="575"/>
      <c r="C101" s="575"/>
      <c r="D101" s="575"/>
      <c r="E101" s="575"/>
      <c r="F101" s="575"/>
      <c r="G101" s="575"/>
      <c r="H101" s="575"/>
      <c r="I101" s="575"/>
      <c r="J101" s="575"/>
      <c r="K101" s="575"/>
      <c r="L101" s="575"/>
      <c r="M101" s="575"/>
      <c r="N101" s="575"/>
      <c r="O101" s="575"/>
      <c r="P101" s="575"/>
      <c r="Q101" s="575"/>
      <c r="R101" s="575"/>
      <c r="S101" s="576"/>
      <c r="T101" s="575"/>
      <c r="U101" s="2"/>
      <c r="V101" s="2"/>
      <c r="W101" s="2"/>
      <c r="X101" s="2"/>
    </row>
    <row r="102" spans="1:24" ht="15" x14ac:dyDescent="0.25">
      <c r="A102" s="554" t="s">
        <v>71</v>
      </c>
      <c r="B102" s="523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55"/>
      <c r="B103" s="524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25" t="s">
        <v>16</v>
      </c>
      <c r="B104" s="523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22"/>
      <c r="B105" s="524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25" t="s">
        <v>18</v>
      </c>
      <c r="B106" s="523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22"/>
      <c r="B107" s="524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25" t="s">
        <v>57</v>
      </c>
      <c r="B108" s="523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22"/>
      <c r="B109" s="524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25" t="s">
        <v>24</v>
      </c>
      <c r="B110" s="523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22"/>
      <c r="B111" s="524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25" t="s">
        <v>25</v>
      </c>
      <c r="B112" s="523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22"/>
      <c r="B113" s="524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26">
        <v>7</v>
      </c>
      <c r="B114" s="523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27"/>
      <c r="B115" s="524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28">
        <v>8</v>
      </c>
      <c r="B116" s="523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29"/>
      <c r="B117" s="524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26">
        <v>9</v>
      </c>
      <c r="B118" s="523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27"/>
      <c r="B119" s="524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20" t="s">
        <v>139</v>
      </c>
      <c r="B129" s="517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21"/>
      <c r="B130" s="518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20" t="s">
        <v>140</v>
      </c>
      <c r="B131" s="517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21"/>
      <c r="B132" s="518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20" t="s">
        <v>141</v>
      </c>
      <c r="B133" s="517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21"/>
      <c r="B134" s="518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20" t="s">
        <v>111</v>
      </c>
      <c r="B135" s="517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22"/>
      <c r="B136" s="519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20" t="s">
        <v>142</v>
      </c>
      <c r="B141" s="517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21"/>
      <c r="B142" s="518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20" t="s">
        <v>143</v>
      </c>
      <c r="B143" s="517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21"/>
      <c r="B144" s="518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20" t="s">
        <v>144</v>
      </c>
      <c r="B145" s="517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21"/>
      <c r="B146" s="518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20" t="s">
        <v>145</v>
      </c>
      <c r="B147" s="517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21"/>
      <c r="B148" s="518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20" t="s">
        <v>146</v>
      </c>
      <c r="B149" s="517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21"/>
      <c r="B150" s="518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20" t="s">
        <v>147</v>
      </c>
      <c r="B151" s="517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21"/>
      <c r="B152" s="518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20" t="s">
        <v>148</v>
      </c>
      <c r="B153" s="517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21"/>
      <c r="B154" s="518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20" t="s">
        <v>149</v>
      </c>
      <c r="B155" s="517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22"/>
      <c r="B156" s="519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J46"/>
  <sheetViews>
    <sheetView tabSelected="1" view="pageBreakPreview" zoomScaleNormal="70" zoomScaleSheetLayoutView="100" workbookViewId="0">
      <selection activeCell="A3" sqref="A3"/>
    </sheetView>
  </sheetViews>
  <sheetFormatPr defaultColWidth="8.85546875" defaultRowHeight="12.75" x14ac:dyDescent="0.2"/>
  <cols>
    <col min="1" max="1" width="6.28515625" style="2" customWidth="1"/>
    <col min="2" max="2" width="63.5703125" style="2" customWidth="1"/>
    <col min="3" max="3" width="13.28515625" style="2" customWidth="1"/>
    <col min="4" max="4" width="13.710937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6384" width="8.85546875" style="2"/>
  </cols>
  <sheetData>
    <row r="2" spans="1:140" ht="36.75" customHeight="1" x14ac:dyDescent="0.25">
      <c r="A2" s="600" t="s">
        <v>259</v>
      </c>
      <c r="B2" s="600"/>
      <c r="C2" s="600"/>
      <c r="D2" s="600"/>
    </row>
    <row r="3" spans="1:140" ht="12.75" customHeight="1" thickBot="1" x14ac:dyDescent="0.25">
      <c r="A3" s="1"/>
      <c r="D3" s="3"/>
    </row>
    <row r="4" spans="1:140" ht="27.75" customHeight="1" x14ac:dyDescent="0.2">
      <c r="A4" s="511" t="s">
        <v>0</v>
      </c>
      <c r="B4" s="513" t="s">
        <v>1</v>
      </c>
      <c r="C4" s="601" t="s">
        <v>2</v>
      </c>
      <c r="D4" s="615" t="s">
        <v>241</v>
      </c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  <c r="AM4" s="615"/>
      <c r="AN4" s="615"/>
      <c r="AO4" s="615"/>
      <c r="AP4" s="615"/>
      <c r="AQ4" s="615"/>
      <c r="AR4" s="615"/>
      <c r="AS4" s="615"/>
      <c r="AT4" s="615"/>
      <c r="AU4" s="615"/>
      <c r="AV4" s="615"/>
      <c r="AW4" s="615"/>
      <c r="AX4" s="615"/>
      <c r="AY4" s="615"/>
      <c r="AZ4" s="615"/>
      <c r="BA4" s="615"/>
      <c r="BB4" s="615"/>
      <c r="BC4" s="615"/>
      <c r="BD4" s="615"/>
      <c r="BE4" s="615"/>
      <c r="BF4" s="615"/>
      <c r="BG4" s="615"/>
      <c r="BH4" s="615"/>
      <c r="BI4" s="615"/>
      <c r="BJ4" s="615"/>
      <c r="BK4" s="615"/>
      <c r="BL4" s="615"/>
      <c r="BM4" s="615"/>
      <c r="BN4" s="615"/>
      <c r="BO4" s="615"/>
      <c r="BP4" s="615"/>
      <c r="BQ4" s="615"/>
      <c r="BR4" s="615"/>
      <c r="BS4" s="615"/>
      <c r="BT4" s="615"/>
      <c r="BU4" s="615"/>
      <c r="BV4" s="615"/>
      <c r="BW4" s="615"/>
      <c r="BX4" s="615"/>
      <c r="BY4" s="615"/>
      <c r="BZ4" s="615"/>
      <c r="CA4" s="615"/>
      <c r="CB4" s="615"/>
      <c r="CC4" s="615"/>
      <c r="CD4" s="615"/>
      <c r="CE4" s="615"/>
      <c r="CF4" s="615"/>
      <c r="CG4" s="615"/>
      <c r="CH4" s="615"/>
      <c r="CI4" s="615"/>
      <c r="CJ4" s="615"/>
      <c r="CK4" s="615"/>
      <c r="CL4" s="615"/>
      <c r="CM4" s="615"/>
      <c r="CN4" s="615"/>
      <c r="CO4" s="615"/>
      <c r="CP4" s="615"/>
      <c r="CQ4" s="615"/>
      <c r="CR4" s="615"/>
      <c r="CS4" s="615"/>
      <c r="CT4" s="615"/>
      <c r="CU4" s="615"/>
      <c r="CV4" s="615"/>
      <c r="CW4" s="615"/>
      <c r="CX4" s="615"/>
      <c r="CY4" s="615"/>
      <c r="CZ4" s="615"/>
      <c r="DA4" s="615"/>
      <c r="DB4" s="615"/>
      <c r="DC4" s="615"/>
      <c r="DD4" s="615"/>
      <c r="DE4" s="615"/>
      <c r="DF4" s="615"/>
      <c r="DG4" s="615"/>
      <c r="DH4" s="615"/>
      <c r="DI4" s="615"/>
      <c r="DJ4" s="615"/>
      <c r="DK4" s="615"/>
      <c r="DL4" s="615"/>
      <c r="DM4" s="615"/>
      <c r="DN4" s="615"/>
      <c r="DO4" s="615"/>
      <c r="DP4" s="615"/>
      <c r="DQ4" s="615"/>
      <c r="DR4" s="615"/>
      <c r="DS4" s="615"/>
      <c r="DT4" s="615"/>
      <c r="DU4" s="615"/>
      <c r="DV4" s="615"/>
      <c r="DW4" s="615"/>
      <c r="DX4" s="571"/>
      <c r="DY4" s="621" t="s">
        <v>244</v>
      </c>
      <c r="DZ4" s="485" t="s">
        <v>245</v>
      </c>
      <c r="EA4" s="485" t="s">
        <v>246</v>
      </c>
      <c r="EB4" s="485" t="s">
        <v>247</v>
      </c>
      <c r="EC4" s="485" t="s">
        <v>248</v>
      </c>
      <c r="ED4" s="485" t="s">
        <v>249</v>
      </c>
      <c r="EE4" s="485" t="s">
        <v>250</v>
      </c>
      <c r="EF4" s="485" t="s">
        <v>251</v>
      </c>
      <c r="EG4" s="485" t="s">
        <v>252</v>
      </c>
      <c r="EH4" s="485" t="s">
        <v>253</v>
      </c>
      <c r="EI4" s="485" t="s">
        <v>254</v>
      </c>
      <c r="EJ4" s="481" t="s">
        <v>255</v>
      </c>
    </row>
    <row r="5" spans="1:140" ht="25.5" customHeight="1" x14ac:dyDescent="0.2">
      <c r="A5" s="593"/>
      <c r="B5" s="594"/>
      <c r="C5" s="602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16"/>
      <c r="Q5" s="616"/>
      <c r="R5" s="616"/>
      <c r="S5" s="616"/>
      <c r="T5" s="616"/>
      <c r="U5" s="616"/>
      <c r="V5" s="616"/>
      <c r="W5" s="616"/>
      <c r="X5" s="616"/>
      <c r="Y5" s="616"/>
      <c r="Z5" s="616"/>
      <c r="AA5" s="616"/>
      <c r="AB5" s="616"/>
      <c r="AC5" s="616"/>
      <c r="AD5" s="616"/>
      <c r="AE5" s="616"/>
      <c r="AF5" s="616"/>
      <c r="AG5" s="616"/>
      <c r="AH5" s="616"/>
      <c r="AI5" s="616"/>
      <c r="AJ5" s="616"/>
      <c r="AK5" s="616"/>
      <c r="AL5" s="616"/>
      <c r="AM5" s="616"/>
      <c r="AN5" s="616"/>
      <c r="AO5" s="616"/>
      <c r="AP5" s="616"/>
      <c r="AQ5" s="616"/>
      <c r="AR5" s="616"/>
      <c r="AS5" s="616"/>
      <c r="AT5" s="616"/>
      <c r="AU5" s="616"/>
      <c r="AV5" s="616"/>
      <c r="AW5" s="616"/>
      <c r="AX5" s="616"/>
      <c r="AY5" s="616"/>
      <c r="AZ5" s="616"/>
      <c r="BA5" s="616"/>
      <c r="BB5" s="616"/>
      <c r="BC5" s="616"/>
      <c r="BD5" s="616"/>
      <c r="BE5" s="616"/>
      <c r="BF5" s="616"/>
      <c r="BG5" s="616"/>
      <c r="BH5" s="616"/>
      <c r="BI5" s="616"/>
      <c r="BJ5" s="616"/>
      <c r="BK5" s="616"/>
      <c r="BL5" s="616"/>
      <c r="BM5" s="616"/>
      <c r="BN5" s="616"/>
      <c r="BO5" s="616"/>
      <c r="BP5" s="616"/>
      <c r="BQ5" s="616"/>
      <c r="BR5" s="616"/>
      <c r="BS5" s="616"/>
      <c r="BT5" s="616"/>
      <c r="BU5" s="616"/>
      <c r="BV5" s="616"/>
      <c r="BW5" s="616"/>
      <c r="BX5" s="616"/>
      <c r="BY5" s="616"/>
      <c r="BZ5" s="616"/>
      <c r="CA5" s="616"/>
      <c r="CB5" s="616"/>
      <c r="CC5" s="616"/>
      <c r="CD5" s="616"/>
      <c r="CE5" s="616"/>
      <c r="CF5" s="616"/>
      <c r="CG5" s="616"/>
      <c r="CH5" s="616"/>
      <c r="CI5" s="616"/>
      <c r="CJ5" s="616"/>
      <c r="CK5" s="616"/>
      <c r="CL5" s="616"/>
      <c r="CM5" s="616"/>
      <c r="CN5" s="616"/>
      <c r="CO5" s="616"/>
      <c r="CP5" s="616"/>
      <c r="CQ5" s="616"/>
      <c r="CR5" s="616"/>
      <c r="CS5" s="616"/>
      <c r="CT5" s="616"/>
      <c r="CU5" s="616"/>
      <c r="CV5" s="616"/>
      <c r="CW5" s="616"/>
      <c r="CX5" s="616"/>
      <c r="CY5" s="616"/>
      <c r="CZ5" s="616"/>
      <c r="DA5" s="616"/>
      <c r="DB5" s="616"/>
      <c r="DC5" s="616"/>
      <c r="DD5" s="616"/>
      <c r="DE5" s="616"/>
      <c r="DF5" s="616"/>
      <c r="DG5" s="616"/>
      <c r="DH5" s="616"/>
      <c r="DI5" s="616"/>
      <c r="DJ5" s="616"/>
      <c r="DK5" s="616"/>
      <c r="DL5" s="616"/>
      <c r="DM5" s="616"/>
      <c r="DN5" s="616"/>
      <c r="DO5" s="616"/>
      <c r="DP5" s="616"/>
      <c r="DQ5" s="616"/>
      <c r="DR5" s="616"/>
      <c r="DS5" s="616"/>
      <c r="DT5" s="616"/>
      <c r="DU5" s="616"/>
      <c r="DV5" s="616"/>
      <c r="DW5" s="616"/>
      <c r="DX5" s="620"/>
      <c r="DY5" s="622"/>
      <c r="DZ5" s="479"/>
      <c r="EA5" s="479"/>
      <c r="EB5" s="479"/>
      <c r="EC5" s="479"/>
      <c r="ED5" s="479"/>
      <c r="EE5" s="479"/>
      <c r="EF5" s="479"/>
      <c r="EG5" s="479"/>
      <c r="EH5" s="479"/>
      <c r="EI5" s="479"/>
      <c r="EJ5" s="482"/>
    </row>
    <row r="6" spans="1:140" ht="13.5" customHeight="1" thickBot="1" x14ac:dyDescent="0.25">
      <c r="A6" s="593"/>
      <c r="B6" s="594"/>
      <c r="C6" s="602"/>
      <c r="D6" s="478" t="s">
        <v>242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8"/>
      <c r="AB6" s="478"/>
      <c r="AC6" s="478"/>
      <c r="AD6" s="478"/>
      <c r="AE6" s="478"/>
      <c r="AF6" s="478"/>
      <c r="AG6" s="478"/>
      <c r="AH6" s="478"/>
      <c r="AI6" s="478"/>
      <c r="AJ6" s="478"/>
      <c r="AK6" s="478"/>
      <c r="AL6" s="478"/>
      <c r="AM6" s="478"/>
      <c r="AN6" s="478"/>
      <c r="AO6" s="478"/>
      <c r="AP6" s="478"/>
      <c r="AQ6" s="478"/>
      <c r="AR6" s="478"/>
      <c r="AS6" s="478"/>
      <c r="AT6" s="478"/>
      <c r="AU6" s="478"/>
      <c r="AV6" s="478"/>
      <c r="AW6" s="478"/>
      <c r="AX6" s="478"/>
      <c r="AY6" s="478"/>
      <c r="AZ6" s="478"/>
      <c r="BA6" s="478"/>
      <c r="BB6" s="478"/>
      <c r="BC6" s="478"/>
      <c r="BD6" s="478"/>
      <c r="BE6" s="478"/>
      <c r="BF6" s="478"/>
      <c r="BG6" s="478"/>
      <c r="BH6" s="478"/>
      <c r="BI6" s="478"/>
      <c r="BJ6" s="478"/>
      <c r="BK6" s="478"/>
      <c r="BL6" s="478"/>
      <c r="BM6" s="478"/>
      <c r="BN6" s="478"/>
      <c r="BO6" s="478"/>
      <c r="BP6" s="478"/>
      <c r="BQ6" s="478"/>
      <c r="BR6" s="478"/>
      <c r="BS6" s="478"/>
      <c r="BT6" s="478"/>
      <c r="BU6" s="478"/>
      <c r="BV6" s="478"/>
      <c r="BW6" s="478"/>
      <c r="BX6" s="478"/>
      <c r="BY6" s="478"/>
      <c r="BZ6" s="478"/>
      <c r="CA6" s="478"/>
      <c r="CB6" s="478"/>
      <c r="CC6" s="478"/>
      <c r="CD6" s="478"/>
      <c r="CE6" s="478"/>
      <c r="CF6" s="478"/>
      <c r="CG6" s="478"/>
      <c r="CH6" s="478"/>
      <c r="CI6" s="478"/>
      <c r="CJ6" s="478"/>
      <c r="CK6" s="478"/>
      <c r="CL6" s="478"/>
      <c r="CM6" s="478"/>
      <c r="CN6" s="478"/>
      <c r="CO6" s="478"/>
      <c r="CP6" s="478"/>
      <c r="CQ6" s="478"/>
      <c r="CR6" s="478"/>
      <c r="CS6" s="478"/>
      <c r="CT6" s="478"/>
      <c r="CU6" s="478"/>
      <c r="CV6" s="478"/>
      <c r="CW6" s="478"/>
      <c r="CX6" s="478"/>
      <c r="CY6" s="478"/>
      <c r="CZ6" s="478"/>
      <c r="DA6" s="478"/>
      <c r="DB6" s="478"/>
      <c r="DC6" s="478"/>
      <c r="DD6" s="478"/>
      <c r="DE6" s="478"/>
      <c r="DF6" s="478"/>
      <c r="DG6" s="478"/>
      <c r="DH6" s="478"/>
      <c r="DI6" s="478"/>
      <c r="DJ6" s="478"/>
      <c r="DK6" s="478"/>
      <c r="DL6" s="478"/>
      <c r="DM6" s="478"/>
      <c r="DN6" s="478"/>
      <c r="DO6" s="478"/>
      <c r="DP6" s="478"/>
      <c r="DQ6" s="478"/>
      <c r="DR6" s="478"/>
      <c r="DS6" s="478"/>
      <c r="DT6" s="478"/>
      <c r="DU6" s="478"/>
      <c r="DV6" s="478"/>
      <c r="DW6" s="478"/>
      <c r="DX6" s="480"/>
      <c r="DY6" s="484"/>
      <c r="DZ6" s="486"/>
      <c r="EA6" s="486"/>
      <c r="EB6" s="486"/>
      <c r="EC6" s="486"/>
      <c r="ED6" s="486"/>
      <c r="EE6" s="486"/>
      <c r="EF6" s="486"/>
      <c r="EG6" s="486"/>
      <c r="EH6" s="486"/>
      <c r="EI6" s="486"/>
      <c r="EJ6" s="483"/>
    </row>
    <row r="7" spans="1:140" ht="15.75" thickBot="1" x14ac:dyDescent="0.25">
      <c r="A7" s="458" t="s">
        <v>74</v>
      </c>
      <c r="B7" s="459" t="s">
        <v>83</v>
      </c>
      <c r="C7" s="462" t="s">
        <v>11</v>
      </c>
      <c r="D7" s="477">
        <f>DY7+DZ7+EA7+EB7+EC7+ED7+EE7+EF7+EG7+EH7+EI7+EJ7</f>
        <v>0</v>
      </c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477"/>
      <c r="Q7" s="477"/>
      <c r="R7" s="477"/>
      <c r="S7" s="477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7"/>
      <c r="AH7" s="477"/>
      <c r="AI7" s="477"/>
      <c r="AJ7" s="477"/>
      <c r="AK7" s="477"/>
      <c r="AL7" s="477"/>
      <c r="AM7" s="477"/>
      <c r="AN7" s="477"/>
      <c r="AO7" s="477"/>
      <c r="AP7" s="477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477"/>
      <c r="BB7" s="477"/>
      <c r="BC7" s="477"/>
      <c r="BD7" s="477"/>
      <c r="BE7" s="477"/>
      <c r="BF7" s="477"/>
      <c r="BG7" s="477"/>
      <c r="BH7" s="477"/>
      <c r="BI7" s="477"/>
      <c r="BJ7" s="477"/>
      <c r="BK7" s="477"/>
      <c r="BL7" s="477"/>
      <c r="BM7" s="477"/>
      <c r="BN7" s="477"/>
      <c r="BO7" s="477"/>
      <c r="BP7" s="477"/>
      <c r="BQ7" s="477"/>
      <c r="BR7" s="477"/>
      <c r="BS7" s="477"/>
      <c r="BT7" s="477"/>
      <c r="BU7" s="477"/>
      <c r="BV7" s="477"/>
      <c r="BW7" s="477"/>
      <c r="BX7" s="477"/>
      <c r="BY7" s="477"/>
      <c r="BZ7" s="477"/>
      <c r="CA7" s="477"/>
      <c r="CB7" s="477"/>
      <c r="CC7" s="477"/>
      <c r="CD7" s="477"/>
      <c r="CE7" s="477"/>
      <c r="CF7" s="477"/>
      <c r="CG7" s="477"/>
      <c r="CH7" s="477"/>
      <c r="CI7" s="477"/>
      <c r="CJ7" s="477"/>
      <c r="CK7" s="477"/>
      <c r="CL7" s="477"/>
      <c r="CM7" s="477"/>
      <c r="CN7" s="477"/>
      <c r="CO7" s="477"/>
      <c r="CP7" s="477"/>
      <c r="CQ7" s="477"/>
      <c r="CR7" s="477"/>
      <c r="CS7" s="477"/>
      <c r="CT7" s="477"/>
      <c r="CU7" s="477"/>
      <c r="CV7" s="477"/>
      <c r="CW7" s="477"/>
      <c r="CX7" s="477"/>
      <c r="CY7" s="477"/>
      <c r="CZ7" s="477"/>
      <c r="DA7" s="477"/>
      <c r="DB7" s="477"/>
      <c r="DC7" s="477"/>
      <c r="DD7" s="477"/>
      <c r="DE7" s="477"/>
      <c r="DF7" s="477"/>
      <c r="DG7" s="477"/>
      <c r="DH7" s="477"/>
      <c r="DI7" s="477"/>
      <c r="DJ7" s="477"/>
      <c r="DK7" s="477"/>
      <c r="DL7" s="477"/>
      <c r="DM7" s="477"/>
      <c r="DN7" s="477"/>
      <c r="DO7" s="477"/>
      <c r="DP7" s="477"/>
      <c r="DQ7" s="477"/>
      <c r="DR7" s="477"/>
      <c r="DS7" s="477"/>
      <c r="DT7" s="477"/>
      <c r="DU7" s="477"/>
      <c r="DV7" s="477"/>
      <c r="DW7" s="477"/>
      <c r="DX7" s="477"/>
      <c r="DY7" s="477">
        <f>DY9+DY11</f>
        <v>0</v>
      </c>
      <c r="DZ7" s="477">
        <f t="shared" ref="DZ7:EJ7" si="0">DZ9+DZ11</f>
        <v>0</v>
      </c>
      <c r="EA7" s="477">
        <f t="shared" si="0"/>
        <v>0</v>
      </c>
      <c r="EB7" s="477">
        <f t="shared" si="0"/>
        <v>0</v>
      </c>
      <c r="EC7" s="477">
        <f t="shared" si="0"/>
        <v>0</v>
      </c>
      <c r="ED7" s="477">
        <f t="shared" si="0"/>
        <v>0</v>
      </c>
      <c r="EE7" s="477">
        <f t="shared" si="0"/>
        <v>0</v>
      </c>
      <c r="EF7" s="477">
        <f t="shared" si="0"/>
        <v>0</v>
      </c>
      <c r="EG7" s="477">
        <f t="shared" si="0"/>
        <v>0</v>
      </c>
      <c r="EH7" s="477">
        <f t="shared" si="0"/>
        <v>0</v>
      </c>
      <c r="EI7" s="477">
        <f t="shared" si="0"/>
        <v>0</v>
      </c>
      <c r="EJ7" s="477">
        <f t="shared" si="0"/>
        <v>0</v>
      </c>
    </row>
    <row r="8" spans="1:140" s="25" customFormat="1" ht="15" x14ac:dyDescent="0.25">
      <c r="A8" s="530" t="s">
        <v>243</v>
      </c>
      <c r="B8" s="611"/>
      <c r="C8" s="350" t="s">
        <v>28</v>
      </c>
      <c r="D8" s="496">
        <f t="shared" ref="D8:D33" si="1">DY8+DZ8+EA8+EB8+EC8+ED8+EE8+EF8+EG8+EH8+EI8+EJ8</f>
        <v>0</v>
      </c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495"/>
      <c r="X8" s="495"/>
      <c r="Y8" s="495"/>
      <c r="Z8" s="495"/>
      <c r="AA8" s="495"/>
      <c r="AB8" s="495"/>
      <c r="AC8" s="495"/>
      <c r="AD8" s="495"/>
      <c r="AE8" s="495"/>
      <c r="AF8" s="495"/>
      <c r="AG8" s="495"/>
      <c r="AH8" s="495"/>
      <c r="AI8" s="495"/>
      <c r="AJ8" s="495"/>
      <c r="AK8" s="495"/>
      <c r="AL8" s="495"/>
      <c r="AM8" s="495"/>
      <c r="AN8" s="495"/>
      <c r="AO8" s="495"/>
      <c r="AP8" s="495"/>
      <c r="AQ8" s="495"/>
      <c r="AR8" s="495"/>
      <c r="AS8" s="495"/>
      <c r="AT8" s="495"/>
      <c r="AU8" s="495"/>
      <c r="AV8" s="495"/>
      <c r="AW8" s="495"/>
      <c r="AX8" s="495"/>
      <c r="AY8" s="495"/>
      <c r="AZ8" s="495"/>
      <c r="BA8" s="495"/>
      <c r="BB8" s="495"/>
      <c r="BC8" s="495"/>
      <c r="BD8" s="495"/>
      <c r="BE8" s="495"/>
      <c r="BF8" s="495"/>
      <c r="BG8" s="495"/>
      <c r="BH8" s="495"/>
      <c r="BI8" s="495"/>
      <c r="BJ8" s="495"/>
      <c r="BK8" s="495"/>
      <c r="BL8" s="495"/>
      <c r="BM8" s="495"/>
      <c r="BN8" s="495"/>
      <c r="BO8" s="495"/>
      <c r="BP8" s="495"/>
      <c r="BQ8" s="495"/>
      <c r="BR8" s="495"/>
      <c r="BS8" s="495"/>
      <c r="BT8" s="495"/>
      <c r="BU8" s="495"/>
      <c r="BV8" s="495"/>
      <c r="BW8" s="495"/>
      <c r="BX8" s="495"/>
      <c r="BY8" s="495"/>
      <c r="BZ8" s="495"/>
      <c r="CA8" s="495"/>
      <c r="CB8" s="495"/>
      <c r="CC8" s="495"/>
      <c r="CD8" s="495"/>
      <c r="CE8" s="495"/>
      <c r="CF8" s="495"/>
      <c r="CG8" s="495"/>
      <c r="CH8" s="495"/>
      <c r="CI8" s="495"/>
      <c r="CJ8" s="495"/>
      <c r="CK8" s="495"/>
      <c r="CL8" s="495"/>
      <c r="CM8" s="495"/>
      <c r="CN8" s="495"/>
      <c r="CO8" s="495"/>
      <c r="CP8" s="495"/>
      <c r="CQ8" s="495"/>
      <c r="CR8" s="495"/>
      <c r="CS8" s="495"/>
      <c r="CT8" s="495"/>
      <c r="CU8" s="495"/>
      <c r="CV8" s="495"/>
      <c r="CW8" s="495"/>
      <c r="CX8" s="495"/>
      <c r="CY8" s="495"/>
      <c r="CZ8" s="495"/>
      <c r="DA8" s="495"/>
      <c r="DB8" s="495"/>
      <c r="DC8" s="495"/>
      <c r="DD8" s="495"/>
      <c r="DE8" s="495"/>
      <c r="DF8" s="495"/>
      <c r="DG8" s="495"/>
      <c r="DH8" s="495"/>
      <c r="DI8" s="495"/>
      <c r="DJ8" s="495"/>
      <c r="DK8" s="495"/>
      <c r="DL8" s="495"/>
      <c r="DM8" s="495"/>
      <c r="DN8" s="495"/>
      <c r="DO8" s="495"/>
      <c r="DP8" s="495"/>
      <c r="DQ8" s="495"/>
      <c r="DR8" s="495"/>
      <c r="DS8" s="495"/>
      <c r="DT8" s="495"/>
      <c r="DU8" s="495"/>
      <c r="DV8" s="495"/>
      <c r="DW8" s="495"/>
      <c r="DX8" s="495"/>
      <c r="DY8" s="496"/>
      <c r="DZ8" s="495"/>
      <c r="EA8" s="495"/>
      <c r="EB8" s="495"/>
      <c r="EC8" s="495"/>
      <c r="ED8" s="495"/>
      <c r="EE8" s="495"/>
      <c r="EF8" s="495"/>
      <c r="EG8" s="495"/>
      <c r="EH8" s="496"/>
      <c r="EI8" s="495"/>
      <c r="EJ8" s="495"/>
    </row>
    <row r="9" spans="1:140" s="25" customFormat="1" ht="27.75" customHeight="1" x14ac:dyDescent="0.25">
      <c r="A9" s="542"/>
      <c r="B9" s="588"/>
      <c r="C9" s="191" t="s">
        <v>11</v>
      </c>
      <c r="D9" s="467">
        <f t="shared" si="1"/>
        <v>0</v>
      </c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  <c r="DX9" s="497"/>
      <c r="DY9" s="467"/>
      <c r="DZ9" s="497"/>
      <c r="EA9" s="497"/>
      <c r="EB9" s="497"/>
      <c r="EC9" s="497"/>
      <c r="ED9" s="497"/>
      <c r="EE9" s="497"/>
      <c r="EF9" s="497"/>
      <c r="EG9" s="497"/>
      <c r="EH9" s="467"/>
      <c r="EI9" s="497"/>
      <c r="EJ9" s="497"/>
    </row>
    <row r="10" spans="1:140" s="25" customFormat="1" ht="22.5" customHeight="1" x14ac:dyDescent="0.25">
      <c r="A10" s="544" t="s">
        <v>16</v>
      </c>
      <c r="B10" s="612"/>
      <c r="C10" s="335" t="s">
        <v>28</v>
      </c>
      <c r="D10" s="494">
        <f t="shared" si="1"/>
        <v>0</v>
      </c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3"/>
      <c r="AV10" s="493"/>
      <c r="AW10" s="493"/>
      <c r="AX10" s="493"/>
      <c r="AY10" s="493"/>
      <c r="AZ10" s="493"/>
      <c r="BA10" s="493"/>
      <c r="BB10" s="493"/>
      <c r="BC10" s="493"/>
      <c r="BD10" s="493"/>
      <c r="BE10" s="493"/>
      <c r="BF10" s="493"/>
      <c r="BG10" s="493"/>
      <c r="BH10" s="493"/>
      <c r="BI10" s="493"/>
      <c r="BJ10" s="493"/>
      <c r="BK10" s="493"/>
      <c r="BL10" s="493"/>
      <c r="BM10" s="493"/>
      <c r="BN10" s="493"/>
      <c r="BO10" s="493"/>
      <c r="BP10" s="493"/>
      <c r="BQ10" s="493"/>
      <c r="BR10" s="493"/>
      <c r="BS10" s="493"/>
      <c r="BT10" s="493"/>
      <c r="BU10" s="493"/>
      <c r="BV10" s="493"/>
      <c r="BW10" s="493"/>
      <c r="BX10" s="493"/>
      <c r="BY10" s="493"/>
      <c r="BZ10" s="493"/>
      <c r="CA10" s="493"/>
      <c r="CB10" s="493"/>
      <c r="CC10" s="493"/>
      <c r="CD10" s="493"/>
      <c r="CE10" s="493"/>
      <c r="CF10" s="493"/>
      <c r="CG10" s="493"/>
      <c r="CH10" s="493"/>
      <c r="CI10" s="493"/>
      <c r="CJ10" s="493"/>
      <c r="CK10" s="493"/>
      <c r="CL10" s="493"/>
      <c r="CM10" s="493"/>
      <c r="CN10" s="493"/>
      <c r="CO10" s="493"/>
      <c r="CP10" s="493"/>
      <c r="CQ10" s="493"/>
      <c r="CR10" s="493"/>
      <c r="CS10" s="493"/>
      <c r="CT10" s="493"/>
      <c r="CU10" s="493"/>
      <c r="CV10" s="493"/>
      <c r="CW10" s="493"/>
      <c r="CX10" s="493"/>
      <c r="CY10" s="493"/>
      <c r="CZ10" s="493"/>
      <c r="DA10" s="493"/>
      <c r="DB10" s="493"/>
      <c r="DC10" s="493"/>
      <c r="DD10" s="493"/>
      <c r="DE10" s="493"/>
      <c r="DF10" s="493"/>
      <c r="DG10" s="493"/>
      <c r="DH10" s="493"/>
      <c r="DI10" s="493"/>
      <c r="DJ10" s="493"/>
      <c r="DK10" s="493"/>
      <c r="DL10" s="493"/>
      <c r="DM10" s="493"/>
      <c r="DN10" s="493"/>
      <c r="DO10" s="493"/>
      <c r="DP10" s="493"/>
      <c r="DQ10" s="493"/>
      <c r="DR10" s="493"/>
      <c r="DS10" s="493"/>
      <c r="DT10" s="493"/>
      <c r="DU10" s="493"/>
      <c r="DV10" s="493"/>
      <c r="DW10" s="493"/>
      <c r="DX10" s="493"/>
      <c r="DY10" s="494"/>
      <c r="DZ10" s="493"/>
      <c r="EA10" s="493"/>
      <c r="EB10" s="493"/>
      <c r="EC10" s="493"/>
      <c r="ED10" s="493"/>
      <c r="EE10" s="493"/>
      <c r="EF10" s="493"/>
      <c r="EG10" s="494"/>
      <c r="EH10" s="494"/>
      <c r="EI10" s="493"/>
      <c r="EJ10" s="493"/>
    </row>
    <row r="11" spans="1:140" s="25" customFormat="1" ht="17.25" customHeight="1" thickBot="1" x14ac:dyDescent="0.3">
      <c r="A11" s="531"/>
      <c r="B11" s="613"/>
      <c r="C11" s="329" t="s">
        <v>11</v>
      </c>
      <c r="D11" s="468">
        <f t="shared" si="1"/>
        <v>0</v>
      </c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475"/>
      <c r="Q11" s="475"/>
      <c r="R11" s="475"/>
      <c r="S11" s="475"/>
      <c r="T11" s="475"/>
      <c r="U11" s="475"/>
      <c r="V11" s="475"/>
      <c r="W11" s="475"/>
      <c r="X11" s="475"/>
      <c r="Y11" s="475"/>
      <c r="Z11" s="475"/>
      <c r="AA11" s="475"/>
      <c r="AB11" s="475"/>
      <c r="AC11" s="475"/>
      <c r="AD11" s="475"/>
      <c r="AE11" s="475"/>
      <c r="AF11" s="475"/>
      <c r="AG11" s="475"/>
      <c r="AH11" s="475"/>
      <c r="AI11" s="475"/>
      <c r="AJ11" s="475"/>
      <c r="AK11" s="475"/>
      <c r="AL11" s="475"/>
      <c r="AM11" s="475"/>
      <c r="AN11" s="475"/>
      <c r="AO11" s="475"/>
      <c r="AP11" s="475"/>
      <c r="AQ11" s="475"/>
      <c r="AR11" s="475"/>
      <c r="AS11" s="475"/>
      <c r="AT11" s="475"/>
      <c r="AU11" s="475"/>
      <c r="AV11" s="475"/>
      <c r="AW11" s="475"/>
      <c r="AX11" s="475"/>
      <c r="AY11" s="475"/>
      <c r="AZ11" s="475"/>
      <c r="BA11" s="475"/>
      <c r="BB11" s="475"/>
      <c r="BC11" s="475"/>
      <c r="BD11" s="475"/>
      <c r="BE11" s="475"/>
      <c r="BF11" s="475"/>
      <c r="BG11" s="475"/>
      <c r="BH11" s="475"/>
      <c r="BI11" s="475"/>
      <c r="BJ11" s="475"/>
      <c r="BK11" s="475"/>
      <c r="BL11" s="475"/>
      <c r="BM11" s="475"/>
      <c r="BN11" s="475"/>
      <c r="BO11" s="475"/>
      <c r="BP11" s="475"/>
      <c r="BQ11" s="475"/>
      <c r="BR11" s="475"/>
      <c r="BS11" s="475"/>
      <c r="BT11" s="475"/>
      <c r="BU11" s="475"/>
      <c r="BV11" s="475"/>
      <c r="BW11" s="475"/>
      <c r="BX11" s="475"/>
      <c r="BY11" s="475"/>
      <c r="BZ11" s="475"/>
      <c r="CA11" s="475"/>
      <c r="CB11" s="475"/>
      <c r="CC11" s="475"/>
      <c r="CD11" s="475"/>
      <c r="CE11" s="475"/>
      <c r="CF11" s="475"/>
      <c r="CG11" s="475"/>
      <c r="CH11" s="475"/>
      <c r="CI11" s="475"/>
      <c r="CJ11" s="475"/>
      <c r="CK11" s="475"/>
      <c r="CL11" s="475"/>
      <c r="CM11" s="475"/>
      <c r="CN11" s="475"/>
      <c r="CO11" s="475"/>
      <c r="CP11" s="475"/>
      <c r="CQ11" s="475"/>
      <c r="CR11" s="475"/>
      <c r="CS11" s="475"/>
      <c r="CT11" s="475"/>
      <c r="CU11" s="475"/>
      <c r="CV11" s="475"/>
      <c r="CW11" s="475"/>
      <c r="CX11" s="475"/>
      <c r="CY11" s="475"/>
      <c r="CZ11" s="475"/>
      <c r="DA11" s="475"/>
      <c r="DB11" s="475"/>
      <c r="DC11" s="475"/>
      <c r="DD11" s="475"/>
      <c r="DE11" s="475"/>
      <c r="DF11" s="475"/>
      <c r="DG11" s="475"/>
      <c r="DH11" s="475"/>
      <c r="DI11" s="475"/>
      <c r="DJ11" s="475"/>
      <c r="DK11" s="475"/>
      <c r="DL11" s="475"/>
      <c r="DM11" s="475"/>
      <c r="DN11" s="475"/>
      <c r="DO11" s="475"/>
      <c r="DP11" s="475"/>
      <c r="DQ11" s="475"/>
      <c r="DR11" s="475"/>
      <c r="DS11" s="475"/>
      <c r="DT11" s="475"/>
      <c r="DU11" s="475"/>
      <c r="DV11" s="475"/>
      <c r="DW11" s="475"/>
      <c r="DX11" s="475"/>
      <c r="DY11" s="468"/>
      <c r="DZ11" s="475"/>
      <c r="EA11" s="475"/>
      <c r="EB11" s="475"/>
      <c r="EC11" s="475"/>
      <c r="ED11" s="475"/>
      <c r="EE11" s="475"/>
      <c r="EF11" s="475"/>
      <c r="EG11" s="468"/>
      <c r="EH11" s="468"/>
      <c r="EI11" s="475"/>
      <c r="EJ11" s="475"/>
    </row>
    <row r="12" spans="1:140" s="25" customFormat="1" ht="15.75" thickBot="1" x14ac:dyDescent="0.3">
      <c r="A12" s="397" t="s">
        <v>75</v>
      </c>
      <c r="B12" s="454" t="s">
        <v>76</v>
      </c>
      <c r="C12" s="399" t="s">
        <v>11</v>
      </c>
      <c r="D12" s="492">
        <f t="shared" si="1"/>
        <v>0</v>
      </c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1"/>
      <c r="AJ12" s="471"/>
      <c r="AK12" s="471"/>
      <c r="AL12" s="471"/>
      <c r="AM12" s="471"/>
      <c r="AN12" s="471"/>
      <c r="AO12" s="471"/>
      <c r="AP12" s="471"/>
      <c r="AQ12" s="471"/>
      <c r="AR12" s="471"/>
      <c r="AS12" s="471"/>
      <c r="AT12" s="471"/>
      <c r="AU12" s="471"/>
      <c r="AV12" s="471"/>
      <c r="AW12" s="471"/>
      <c r="AX12" s="471"/>
      <c r="AY12" s="471"/>
      <c r="AZ12" s="471"/>
      <c r="BA12" s="471"/>
      <c r="BB12" s="471"/>
      <c r="BC12" s="471"/>
      <c r="BD12" s="471"/>
      <c r="BE12" s="471"/>
      <c r="BF12" s="471"/>
      <c r="BG12" s="471"/>
      <c r="BH12" s="471"/>
      <c r="BI12" s="471"/>
      <c r="BJ12" s="471"/>
      <c r="BK12" s="471"/>
      <c r="BL12" s="471"/>
      <c r="BM12" s="471"/>
      <c r="BN12" s="471"/>
      <c r="BO12" s="471"/>
      <c r="BP12" s="471"/>
      <c r="BQ12" s="471"/>
      <c r="BR12" s="471"/>
      <c r="BS12" s="471"/>
      <c r="BT12" s="471"/>
      <c r="BU12" s="471"/>
      <c r="BV12" s="471"/>
      <c r="BW12" s="471"/>
      <c r="BX12" s="471"/>
      <c r="BY12" s="471"/>
      <c r="BZ12" s="471"/>
      <c r="CA12" s="471"/>
      <c r="CB12" s="471"/>
      <c r="CC12" s="471"/>
      <c r="CD12" s="471"/>
      <c r="CE12" s="471"/>
      <c r="CF12" s="471"/>
      <c r="CG12" s="471"/>
      <c r="CH12" s="471"/>
      <c r="CI12" s="471"/>
      <c r="CJ12" s="471"/>
      <c r="CK12" s="471"/>
      <c r="CL12" s="471"/>
      <c r="CM12" s="471"/>
      <c r="CN12" s="471"/>
      <c r="CO12" s="471"/>
      <c r="CP12" s="471"/>
      <c r="CQ12" s="471"/>
      <c r="CR12" s="471"/>
      <c r="CS12" s="471"/>
      <c r="CT12" s="471"/>
      <c r="CU12" s="471"/>
      <c r="CV12" s="471"/>
      <c r="CW12" s="471"/>
      <c r="CX12" s="471"/>
      <c r="CY12" s="471"/>
      <c r="CZ12" s="471"/>
      <c r="DA12" s="471"/>
      <c r="DB12" s="471"/>
      <c r="DC12" s="471"/>
      <c r="DD12" s="471"/>
      <c r="DE12" s="471"/>
      <c r="DF12" s="471"/>
      <c r="DG12" s="471"/>
      <c r="DH12" s="471"/>
      <c r="DI12" s="471"/>
      <c r="DJ12" s="471"/>
      <c r="DK12" s="471"/>
      <c r="DL12" s="471"/>
      <c r="DM12" s="471"/>
      <c r="DN12" s="471"/>
      <c r="DO12" s="471"/>
      <c r="DP12" s="471"/>
      <c r="DQ12" s="471"/>
      <c r="DR12" s="471"/>
      <c r="DS12" s="471"/>
      <c r="DT12" s="471"/>
      <c r="DU12" s="471"/>
      <c r="DV12" s="471"/>
      <c r="DW12" s="471"/>
      <c r="DX12" s="471"/>
      <c r="DY12" s="492">
        <f>DY14+DY24+DY26</f>
        <v>0</v>
      </c>
      <c r="DZ12" s="492">
        <f>DZ14+DZ24+DZ26</f>
        <v>0</v>
      </c>
      <c r="EA12" s="492">
        <f t="shared" ref="EA12:EJ12" si="2">EA14+EA24+EA26</f>
        <v>0</v>
      </c>
      <c r="EB12" s="492">
        <f t="shared" si="2"/>
        <v>0</v>
      </c>
      <c r="EC12" s="492">
        <f t="shared" si="2"/>
        <v>0</v>
      </c>
      <c r="ED12" s="492">
        <f t="shared" si="2"/>
        <v>0</v>
      </c>
      <c r="EE12" s="492">
        <f t="shared" si="2"/>
        <v>0</v>
      </c>
      <c r="EF12" s="492">
        <f t="shared" si="2"/>
        <v>0</v>
      </c>
      <c r="EG12" s="492">
        <f t="shared" si="2"/>
        <v>0</v>
      </c>
      <c r="EH12" s="492">
        <f t="shared" si="2"/>
        <v>0</v>
      </c>
      <c r="EI12" s="492">
        <f t="shared" si="2"/>
        <v>0</v>
      </c>
      <c r="EJ12" s="492">
        <f t="shared" si="2"/>
        <v>0</v>
      </c>
    </row>
    <row r="13" spans="1:140" s="25" customFormat="1" ht="15" x14ac:dyDescent="0.25">
      <c r="A13" s="607" t="s">
        <v>205</v>
      </c>
      <c r="B13" s="609" t="s">
        <v>206</v>
      </c>
      <c r="C13" s="466" t="s">
        <v>17</v>
      </c>
      <c r="D13" s="469">
        <f t="shared" si="1"/>
        <v>0</v>
      </c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J13" s="469"/>
      <c r="AK13" s="469"/>
      <c r="AL13" s="469"/>
      <c r="AM13" s="469"/>
      <c r="AN13" s="469"/>
      <c r="AO13" s="469"/>
      <c r="AP13" s="469"/>
      <c r="AQ13" s="469"/>
      <c r="AR13" s="469"/>
      <c r="AS13" s="469"/>
      <c r="AT13" s="469"/>
      <c r="AU13" s="469"/>
      <c r="AV13" s="469"/>
      <c r="AW13" s="469"/>
      <c r="AX13" s="469"/>
      <c r="AY13" s="469"/>
      <c r="AZ13" s="469"/>
      <c r="BA13" s="469"/>
      <c r="BB13" s="469"/>
      <c r="BC13" s="469"/>
      <c r="BD13" s="469"/>
      <c r="BE13" s="469"/>
      <c r="BF13" s="469"/>
      <c r="BG13" s="469"/>
      <c r="BH13" s="469"/>
      <c r="BI13" s="469"/>
      <c r="BJ13" s="469"/>
      <c r="BK13" s="469"/>
      <c r="BL13" s="469"/>
      <c r="BM13" s="469"/>
      <c r="BN13" s="469"/>
      <c r="BO13" s="469"/>
      <c r="BP13" s="469"/>
      <c r="BQ13" s="469"/>
      <c r="BR13" s="469"/>
      <c r="BS13" s="469"/>
      <c r="BT13" s="469"/>
      <c r="BU13" s="469"/>
      <c r="BV13" s="469"/>
      <c r="BW13" s="469"/>
      <c r="BX13" s="469"/>
      <c r="BY13" s="469"/>
      <c r="BZ13" s="469"/>
      <c r="CA13" s="469"/>
      <c r="CB13" s="469"/>
      <c r="CC13" s="469"/>
      <c r="CD13" s="469"/>
      <c r="CE13" s="469"/>
      <c r="CF13" s="469"/>
      <c r="CG13" s="469"/>
      <c r="CH13" s="469"/>
      <c r="CI13" s="469"/>
      <c r="CJ13" s="469"/>
      <c r="CK13" s="469"/>
      <c r="CL13" s="469"/>
      <c r="CM13" s="469"/>
      <c r="CN13" s="469"/>
      <c r="CO13" s="469"/>
      <c r="CP13" s="469"/>
      <c r="CQ13" s="469"/>
      <c r="CR13" s="469"/>
      <c r="CS13" s="469"/>
      <c r="CT13" s="469"/>
      <c r="CU13" s="469"/>
      <c r="CV13" s="469"/>
      <c r="CW13" s="469"/>
      <c r="CX13" s="469"/>
      <c r="CY13" s="469"/>
      <c r="CZ13" s="469"/>
      <c r="DA13" s="469"/>
      <c r="DB13" s="469"/>
      <c r="DC13" s="469"/>
      <c r="DD13" s="469"/>
      <c r="DE13" s="469"/>
      <c r="DF13" s="469"/>
      <c r="DG13" s="469"/>
      <c r="DH13" s="469"/>
      <c r="DI13" s="469"/>
      <c r="DJ13" s="469"/>
      <c r="DK13" s="469"/>
      <c r="DL13" s="469"/>
      <c r="DM13" s="469"/>
      <c r="DN13" s="469"/>
      <c r="DO13" s="469"/>
      <c r="DP13" s="469"/>
      <c r="DQ13" s="469"/>
      <c r="DR13" s="469"/>
      <c r="DS13" s="469"/>
      <c r="DT13" s="469"/>
      <c r="DU13" s="469"/>
      <c r="DV13" s="469"/>
      <c r="DW13" s="469"/>
      <c r="DX13" s="469"/>
      <c r="DY13" s="469"/>
      <c r="DZ13" s="488"/>
      <c r="EA13" s="469"/>
      <c r="EB13" s="469"/>
      <c r="EC13" s="469"/>
      <c r="ED13" s="469"/>
      <c r="EE13" s="469"/>
      <c r="EF13" s="469"/>
      <c r="EG13" s="469"/>
      <c r="EH13" s="469"/>
      <c r="EI13" s="469"/>
      <c r="EJ13" s="469"/>
    </row>
    <row r="14" spans="1:140" s="25" customFormat="1" ht="15" x14ac:dyDescent="0.25">
      <c r="A14" s="608"/>
      <c r="B14" s="610"/>
      <c r="C14" s="461" t="s">
        <v>11</v>
      </c>
      <c r="D14" s="467">
        <f t="shared" si="1"/>
        <v>0</v>
      </c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67"/>
      <c r="AP14" s="467"/>
      <c r="AQ14" s="467"/>
      <c r="AR14" s="467"/>
      <c r="AS14" s="467"/>
      <c r="AT14" s="467"/>
      <c r="AU14" s="467"/>
      <c r="AV14" s="467"/>
      <c r="AW14" s="467"/>
      <c r="AX14" s="467"/>
      <c r="AY14" s="467"/>
      <c r="AZ14" s="467"/>
      <c r="BA14" s="467"/>
      <c r="BB14" s="467"/>
      <c r="BC14" s="467"/>
      <c r="BD14" s="467"/>
      <c r="BE14" s="467"/>
      <c r="BF14" s="467"/>
      <c r="BG14" s="467"/>
      <c r="BH14" s="467"/>
      <c r="BI14" s="467"/>
      <c r="BJ14" s="467"/>
      <c r="BK14" s="467"/>
      <c r="BL14" s="467"/>
      <c r="BM14" s="467"/>
      <c r="BN14" s="467"/>
      <c r="BO14" s="467"/>
      <c r="BP14" s="467"/>
      <c r="BQ14" s="467"/>
      <c r="BR14" s="467"/>
      <c r="BS14" s="467"/>
      <c r="BT14" s="467"/>
      <c r="BU14" s="467"/>
      <c r="BV14" s="467"/>
      <c r="BW14" s="467"/>
      <c r="BX14" s="467"/>
      <c r="BY14" s="467"/>
      <c r="BZ14" s="467"/>
      <c r="CA14" s="467"/>
      <c r="CB14" s="467"/>
      <c r="CC14" s="467"/>
      <c r="CD14" s="467"/>
      <c r="CE14" s="467"/>
      <c r="CF14" s="467"/>
      <c r="CG14" s="467"/>
      <c r="CH14" s="467"/>
      <c r="CI14" s="467"/>
      <c r="CJ14" s="467"/>
      <c r="CK14" s="467"/>
      <c r="CL14" s="467"/>
      <c r="CM14" s="467"/>
      <c r="CN14" s="467"/>
      <c r="CO14" s="467"/>
      <c r="CP14" s="467"/>
      <c r="CQ14" s="467"/>
      <c r="CR14" s="467"/>
      <c r="CS14" s="467"/>
      <c r="CT14" s="467"/>
      <c r="CU14" s="467"/>
      <c r="CV14" s="467"/>
      <c r="CW14" s="467"/>
      <c r="CX14" s="467"/>
      <c r="CY14" s="467"/>
      <c r="CZ14" s="467"/>
      <c r="DA14" s="467"/>
      <c r="DB14" s="467"/>
      <c r="DC14" s="467"/>
      <c r="DD14" s="467"/>
      <c r="DE14" s="467"/>
      <c r="DF14" s="467"/>
      <c r="DG14" s="467"/>
      <c r="DH14" s="467"/>
      <c r="DI14" s="467"/>
      <c r="DJ14" s="467"/>
      <c r="DK14" s="467"/>
      <c r="DL14" s="467"/>
      <c r="DM14" s="467"/>
      <c r="DN14" s="467"/>
      <c r="DO14" s="467"/>
      <c r="DP14" s="467"/>
      <c r="DQ14" s="467"/>
      <c r="DR14" s="467"/>
      <c r="DS14" s="467"/>
      <c r="DT14" s="467"/>
      <c r="DU14" s="467"/>
      <c r="DV14" s="467"/>
      <c r="DW14" s="467"/>
      <c r="DX14" s="467"/>
      <c r="DY14" s="467">
        <f>DY16+DY18+DY20+DY22</f>
        <v>0</v>
      </c>
      <c r="DZ14" s="469">
        <f t="shared" ref="DZ14:EJ14" si="3">DZ16+DZ18+DZ20+DZ22</f>
        <v>0</v>
      </c>
      <c r="EA14" s="467">
        <f t="shared" si="3"/>
        <v>0</v>
      </c>
      <c r="EB14" s="467">
        <f t="shared" si="3"/>
        <v>0</v>
      </c>
      <c r="EC14" s="467">
        <f t="shared" si="3"/>
        <v>0</v>
      </c>
      <c r="ED14" s="467">
        <f t="shared" si="3"/>
        <v>0</v>
      </c>
      <c r="EE14" s="467">
        <f t="shared" si="3"/>
        <v>0</v>
      </c>
      <c r="EF14" s="467">
        <f t="shared" si="3"/>
        <v>0</v>
      </c>
      <c r="EG14" s="467">
        <f t="shared" si="3"/>
        <v>0</v>
      </c>
      <c r="EH14" s="467">
        <f t="shared" si="3"/>
        <v>0</v>
      </c>
      <c r="EI14" s="467">
        <f t="shared" si="3"/>
        <v>0</v>
      </c>
      <c r="EJ14" s="467">
        <f t="shared" si="3"/>
        <v>0</v>
      </c>
    </row>
    <row r="15" spans="1:140" ht="15" x14ac:dyDescent="0.25">
      <c r="A15" s="542" t="s">
        <v>229</v>
      </c>
      <c r="B15" s="543" t="s">
        <v>19</v>
      </c>
      <c r="C15" s="191" t="s">
        <v>20</v>
      </c>
      <c r="D15" s="467">
        <f t="shared" si="1"/>
        <v>0</v>
      </c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7"/>
      <c r="BE15" s="467"/>
      <c r="BF15" s="467"/>
      <c r="BG15" s="467"/>
      <c r="BH15" s="467"/>
      <c r="BI15" s="467"/>
      <c r="BJ15" s="467"/>
      <c r="BK15" s="467"/>
      <c r="BL15" s="467"/>
      <c r="BM15" s="467"/>
      <c r="BN15" s="467"/>
      <c r="BO15" s="467"/>
      <c r="BP15" s="467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7"/>
      <c r="CE15" s="467"/>
      <c r="CF15" s="467"/>
      <c r="CG15" s="467"/>
      <c r="CH15" s="467"/>
      <c r="CI15" s="467"/>
      <c r="CJ15" s="467"/>
      <c r="CK15" s="467"/>
      <c r="CL15" s="467"/>
      <c r="CM15" s="467"/>
      <c r="CN15" s="467"/>
      <c r="CO15" s="467"/>
      <c r="CP15" s="467"/>
      <c r="CQ15" s="467"/>
      <c r="CR15" s="467"/>
      <c r="CS15" s="467"/>
      <c r="CT15" s="467"/>
      <c r="CU15" s="467"/>
      <c r="CV15" s="467"/>
      <c r="CW15" s="467"/>
      <c r="CX15" s="467"/>
      <c r="CY15" s="467"/>
      <c r="CZ15" s="467"/>
      <c r="DA15" s="467"/>
      <c r="DB15" s="467"/>
      <c r="DC15" s="467"/>
      <c r="DD15" s="467"/>
      <c r="DE15" s="467"/>
      <c r="DF15" s="467"/>
      <c r="DG15" s="467"/>
      <c r="DH15" s="467"/>
      <c r="DI15" s="467"/>
      <c r="DJ15" s="467"/>
      <c r="DK15" s="467"/>
      <c r="DL15" s="467"/>
      <c r="DM15" s="467"/>
      <c r="DN15" s="467"/>
      <c r="DO15" s="467"/>
      <c r="DP15" s="467"/>
      <c r="DQ15" s="467"/>
      <c r="DR15" s="467"/>
      <c r="DS15" s="467"/>
      <c r="DT15" s="467"/>
      <c r="DU15" s="467"/>
      <c r="DV15" s="467"/>
      <c r="DW15" s="467"/>
      <c r="DX15" s="467"/>
      <c r="DY15" s="467"/>
      <c r="DZ15" s="467"/>
      <c r="EA15" s="467"/>
      <c r="EB15" s="467"/>
      <c r="EC15" s="467"/>
      <c r="ED15" s="467"/>
      <c r="EE15" s="467"/>
      <c r="EF15" s="467"/>
      <c r="EG15" s="467"/>
      <c r="EH15" s="467"/>
      <c r="EI15" s="467"/>
      <c r="EJ15" s="467"/>
    </row>
    <row r="16" spans="1:140" ht="15" x14ac:dyDescent="0.25">
      <c r="A16" s="542"/>
      <c r="B16" s="543"/>
      <c r="C16" s="191" t="s">
        <v>11</v>
      </c>
      <c r="D16" s="467">
        <f t="shared" si="1"/>
        <v>0</v>
      </c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  <c r="AS16" s="467"/>
      <c r="AT16" s="467"/>
      <c r="AU16" s="467"/>
      <c r="AV16" s="467"/>
      <c r="AW16" s="467"/>
      <c r="AX16" s="467"/>
      <c r="AY16" s="467"/>
      <c r="AZ16" s="467"/>
      <c r="BA16" s="467"/>
      <c r="BB16" s="467"/>
      <c r="BC16" s="467"/>
      <c r="BD16" s="467"/>
      <c r="BE16" s="467"/>
      <c r="BF16" s="467"/>
      <c r="BG16" s="467"/>
      <c r="BH16" s="467"/>
      <c r="BI16" s="467"/>
      <c r="BJ16" s="467"/>
      <c r="BK16" s="467"/>
      <c r="BL16" s="467"/>
      <c r="BM16" s="467"/>
      <c r="BN16" s="467"/>
      <c r="BO16" s="467"/>
      <c r="BP16" s="467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7"/>
      <c r="CE16" s="467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7"/>
      <c r="CT16" s="467"/>
      <c r="CU16" s="467"/>
      <c r="CV16" s="467"/>
      <c r="CW16" s="467"/>
      <c r="CX16" s="467"/>
      <c r="CY16" s="467"/>
      <c r="CZ16" s="467"/>
      <c r="DA16" s="467"/>
      <c r="DB16" s="467"/>
      <c r="DC16" s="467"/>
      <c r="DD16" s="467"/>
      <c r="DE16" s="467"/>
      <c r="DF16" s="467"/>
      <c r="DG16" s="467"/>
      <c r="DH16" s="467"/>
      <c r="DI16" s="467"/>
      <c r="DJ16" s="467"/>
      <c r="DK16" s="467"/>
      <c r="DL16" s="467"/>
      <c r="DM16" s="467"/>
      <c r="DN16" s="467"/>
      <c r="DO16" s="467"/>
      <c r="DP16" s="467"/>
      <c r="DQ16" s="467"/>
      <c r="DR16" s="467"/>
      <c r="DS16" s="467"/>
      <c r="DT16" s="467"/>
      <c r="DU16" s="467"/>
      <c r="DV16" s="467"/>
      <c r="DW16" s="467"/>
      <c r="DX16" s="467"/>
      <c r="DY16" s="467"/>
      <c r="DZ16" s="467"/>
      <c r="EA16" s="467"/>
      <c r="EB16" s="467"/>
      <c r="EC16" s="467"/>
      <c r="ED16" s="467"/>
      <c r="EE16" s="467"/>
      <c r="EF16" s="467"/>
      <c r="EG16" s="467"/>
      <c r="EH16" s="467"/>
      <c r="EI16" s="467"/>
      <c r="EJ16" s="467"/>
    </row>
    <row r="17" spans="1:140" ht="15" x14ac:dyDescent="0.25">
      <c r="A17" s="542" t="s">
        <v>230</v>
      </c>
      <c r="B17" s="543" t="s">
        <v>21</v>
      </c>
      <c r="C17" s="191" t="s">
        <v>17</v>
      </c>
      <c r="D17" s="467">
        <f t="shared" si="1"/>
        <v>0</v>
      </c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  <c r="AS17" s="467"/>
      <c r="AT17" s="467"/>
      <c r="AU17" s="467"/>
      <c r="AV17" s="467"/>
      <c r="AW17" s="467"/>
      <c r="AX17" s="467"/>
      <c r="AY17" s="467"/>
      <c r="AZ17" s="467"/>
      <c r="BA17" s="467"/>
      <c r="BB17" s="467"/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7"/>
      <c r="BN17" s="467"/>
      <c r="BO17" s="467"/>
      <c r="BP17" s="467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7"/>
      <c r="CE17" s="467"/>
      <c r="CF17" s="467"/>
      <c r="CG17" s="467"/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7"/>
      <c r="CT17" s="467"/>
      <c r="CU17" s="467"/>
      <c r="CV17" s="467"/>
      <c r="CW17" s="467"/>
      <c r="CX17" s="467"/>
      <c r="CY17" s="467"/>
      <c r="CZ17" s="467"/>
      <c r="DA17" s="467"/>
      <c r="DB17" s="467"/>
      <c r="DC17" s="467"/>
      <c r="DD17" s="467"/>
      <c r="DE17" s="467"/>
      <c r="DF17" s="467"/>
      <c r="DG17" s="467"/>
      <c r="DH17" s="467"/>
      <c r="DI17" s="467"/>
      <c r="DJ17" s="467"/>
      <c r="DK17" s="467"/>
      <c r="DL17" s="467"/>
      <c r="DM17" s="467"/>
      <c r="DN17" s="467"/>
      <c r="DO17" s="467"/>
      <c r="DP17" s="467"/>
      <c r="DQ17" s="467"/>
      <c r="DR17" s="467"/>
      <c r="DS17" s="467"/>
      <c r="DT17" s="467"/>
      <c r="DU17" s="467"/>
      <c r="DV17" s="467"/>
      <c r="DW17" s="467"/>
      <c r="DX17" s="467"/>
      <c r="DY17" s="467"/>
      <c r="DZ17" s="467"/>
      <c r="EA17" s="487"/>
      <c r="EB17" s="467"/>
      <c r="EC17" s="467"/>
      <c r="ED17" s="467"/>
      <c r="EE17" s="467"/>
      <c r="EF17" s="467"/>
      <c r="EG17" s="467"/>
      <c r="EH17" s="467"/>
      <c r="EI17" s="467"/>
      <c r="EJ17" s="467"/>
    </row>
    <row r="18" spans="1:140" ht="15" x14ac:dyDescent="0.25">
      <c r="A18" s="542"/>
      <c r="B18" s="543"/>
      <c r="C18" s="191" t="s">
        <v>11</v>
      </c>
      <c r="D18" s="467">
        <f t="shared" si="1"/>
        <v>0</v>
      </c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467"/>
      <c r="AV18" s="467"/>
      <c r="AW18" s="467"/>
      <c r="AX18" s="467"/>
      <c r="AY18" s="467"/>
      <c r="AZ18" s="467"/>
      <c r="BA18" s="467"/>
      <c r="BB18" s="467"/>
      <c r="BC18" s="467"/>
      <c r="BD18" s="467"/>
      <c r="BE18" s="467"/>
      <c r="BF18" s="467"/>
      <c r="BG18" s="467"/>
      <c r="BH18" s="467"/>
      <c r="BI18" s="467"/>
      <c r="BJ18" s="467"/>
      <c r="BK18" s="467"/>
      <c r="BL18" s="467"/>
      <c r="BM18" s="467"/>
      <c r="BN18" s="467"/>
      <c r="BO18" s="467"/>
      <c r="BP18" s="467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7"/>
      <c r="CE18" s="467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7"/>
      <c r="CT18" s="467"/>
      <c r="CU18" s="467"/>
      <c r="CV18" s="467"/>
      <c r="CW18" s="467"/>
      <c r="CX18" s="467"/>
      <c r="CY18" s="467"/>
      <c r="CZ18" s="467"/>
      <c r="DA18" s="467"/>
      <c r="DB18" s="467"/>
      <c r="DC18" s="467"/>
      <c r="DD18" s="467"/>
      <c r="DE18" s="467"/>
      <c r="DF18" s="467"/>
      <c r="DG18" s="467"/>
      <c r="DH18" s="467"/>
      <c r="DI18" s="467"/>
      <c r="DJ18" s="467"/>
      <c r="DK18" s="467"/>
      <c r="DL18" s="467"/>
      <c r="DM18" s="467"/>
      <c r="DN18" s="467"/>
      <c r="DO18" s="467"/>
      <c r="DP18" s="467"/>
      <c r="DQ18" s="467"/>
      <c r="DR18" s="467"/>
      <c r="DS18" s="467"/>
      <c r="DT18" s="467"/>
      <c r="DU18" s="467"/>
      <c r="DV18" s="467"/>
      <c r="DW18" s="467"/>
      <c r="DX18" s="467"/>
      <c r="DY18" s="467"/>
      <c r="DZ18" s="467"/>
      <c r="EA18" s="467"/>
      <c r="EB18" s="467"/>
      <c r="EC18" s="467"/>
      <c r="ED18" s="467"/>
      <c r="EE18" s="467"/>
      <c r="EF18" s="467"/>
      <c r="EG18" s="467"/>
      <c r="EH18" s="467"/>
      <c r="EI18" s="467"/>
      <c r="EJ18" s="467"/>
    </row>
    <row r="19" spans="1:140" ht="15" x14ac:dyDescent="0.25">
      <c r="A19" s="542" t="s">
        <v>231</v>
      </c>
      <c r="B19" s="543" t="s">
        <v>22</v>
      </c>
      <c r="C19" s="191" t="s">
        <v>17</v>
      </c>
      <c r="D19" s="467">
        <f t="shared" si="1"/>
        <v>0</v>
      </c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7"/>
      <c r="AN19" s="467"/>
      <c r="AO19" s="467"/>
      <c r="AP19" s="467"/>
      <c r="AQ19" s="467"/>
      <c r="AR19" s="467"/>
      <c r="AS19" s="467"/>
      <c r="AT19" s="467"/>
      <c r="AU19" s="467"/>
      <c r="AV19" s="467"/>
      <c r="AW19" s="467"/>
      <c r="AX19" s="467"/>
      <c r="AY19" s="467"/>
      <c r="AZ19" s="467"/>
      <c r="BA19" s="467"/>
      <c r="BB19" s="467"/>
      <c r="BC19" s="467"/>
      <c r="BD19" s="467"/>
      <c r="BE19" s="467"/>
      <c r="BF19" s="467"/>
      <c r="BG19" s="467"/>
      <c r="BH19" s="467"/>
      <c r="BI19" s="467"/>
      <c r="BJ19" s="467"/>
      <c r="BK19" s="467"/>
      <c r="BL19" s="467"/>
      <c r="BM19" s="467"/>
      <c r="BN19" s="467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7"/>
      <c r="CE19" s="467"/>
      <c r="CF19" s="467"/>
      <c r="CG19" s="467"/>
      <c r="CH19" s="467"/>
      <c r="CI19" s="467"/>
      <c r="CJ19" s="467"/>
      <c r="CK19" s="467"/>
      <c r="CL19" s="467"/>
      <c r="CM19" s="467"/>
      <c r="CN19" s="467"/>
      <c r="CO19" s="467"/>
      <c r="CP19" s="467"/>
      <c r="CQ19" s="467"/>
      <c r="CR19" s="467"/>
      <c r="CS19" s="467"/>
      <c r="CT19" s="467"/>
      <c r="CU19" s="467"/>
      <c r="CV19" s="467"/>
      <c r="CW19" s="467"/>
      <c r="CX19" s="467"/>
      <c r="CY19" s="467"/>
      <c r="CZ19" s="467"/>
      <c r="DA19" s="467"/>
      <c r="DB19" s="467"/>
      <c r="DC19" s="467"/>
      <c r="DD19" s="467"/>
      <c r="DE19" s="467"/>
      <c r="DF19" s="467"/>
      <c r="DG19" s="467"/>
      <c r="DH19" s="467"/>
      <c r="DI19" s="467"/>
      <c r="DJ19" s="467"/>
      <c r="DK19" s="467"/>
      <c r="DL19" s="467"/>
      <c r="DM19" s="467"/>
      <c r="DN19" s="467"/>
      <c r="DO19" s="467"/>
      <c r="DP19" s="467"/>
      <c r="DQ19" s="467"/>
      <c r="DR19" s="467"/>
      <c r="DS19" s="467"/>
      <c r="DT19" s="467"/>
      <c r="DU19" s="467"/>
      <c r="DV19" s="467"/>
      <c r="DW19" s="467"/>
      <c r="DX19" s="467"/>
      <c r="DY19" s="487"/>
      <c r="DZ19" s="467"/>
      <c r="EA19" s="467"/>
      <c r="EB19" s="467"/>
      <c r="EC19" s="467"/>
      <c r="ED19" s="467"/>
      <c r="EE19" s="467"/>
      <c r="EF19" s="467"/>
      <c r="EG19" s="467"/>
      <c r="EH19" s="467"/>
      <c r="EI19" s="467"/>
      <c r="EJ19" s="467"/>
    </row>
    <row r="20" spans="1:140" ht="15" x14ac:dyDescent="0.25">
      <c r="A20" s="542"/>
      <c r="B20" s="543"/>
      <c r="C20" s="191" t="s">
        <v>11</v>
      </c>
      <c r="D20" s="467">
        <f t="shared" si="1"/>
        <v>0</v>
      </c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67"/>
      <c r="BC20" s="467"/>
      <c r="BD20" s="467"/>
      <c r="BE20" s="467"/>
      <c r="BF20" s="467"/>
      <c r="BG20" s="467"/>
      <c r="BH20" s="467"/>
      <c r="BI20" s="467"/>
      <c r="BJ20" s="467"/>
      <c r="BK20" s="467"/>
      <c r="BL20" s="467"/>
      <c r="BM20" s="467"/>
      <c r="BN20" s="467"/>
      <c r="BO20" s="467"/>
      <c r="BP20" s="467"/>
      <c r="BQ20" s="467"/>
      <c r="BR20" s="467"/>
      <c r="BS20" s="467"/>
      <c r="BT20" s="467"/>
      <c r="BU20" s="467"/>
      <c r="BV20" s="467"/>
      <c r="BW20" s="467"/>
      <c r="BX20" s="467"/>
      <c r="BY20" s="467"/>
      <c r="BZ20" s="467"/>
      <c r="CA20" s="467"/>
      <c r="CB20" s="467"/>
      <c r="CC20" s="467"/>
      <c r="CD20" s="467"/>
      <c r="CE20" s="467"/>
      <c r="CF20" s="467"/>
      <c r="CG20" s="467"/>
      <c r="CH20" s="467"/>
      <c r="CI20" s="467"/>
      <c r="CJ20" s="467"/>
      <c r="CK20" s="467"/>
      <c r="CL20" s="467"/>
      <c r="CM20" s="467"/>
      <c r="CN20" s="467"/>
      <c r="CO20" s="467"/>
      <c r="CP20" s="467"/>
      <c r="CQ20" s="467"/>
      <c r="CR20" s="467"/>
      <c r="CS20" s="467"/>
      <c r="CT20" s="467"/>
      <c r="CU20" s="467"/>
      <c r="CV20" s="467"/>
      <c r="CW20" s="467"/>
      <c r="CX20" s="467"/>
      <c r="CY20" s="467"/>
      <c r="CZ20" s="467"/>
      <c r="DA20" s="467"/>
      <c r="DB20" s="467"/>
      <c r="DC20" s="467"/>
      <c r="DD20" s="467"/>
      <c r="DE20" s="467"/>
      <c r="DF20" s="467"/>
      <c r="DG20" s="467"/>
      <c r="DH20" s="467"/>
      <c r="DI20" s="467"/>
      <c r="DJ20" s="467"/>
      <c r="DK20" s="467"/>
      <c r="DL20" s="467"/>
      <c r="DM20" s="467"/>
      <c r="DN20" s="467"/>
      <c r="DO20" s="467"/>
      <c r="DP20" s="467"/>
      <c r="DQ20" s="467"/>
      <c r="DR20" s="467"/>
      <c r="DS20" s="467"/>
      <c r="DT20" s="467"/>
      <c r="DU20" s="467"/>
      <c r="DV20" s="467"/>
      <c r="DW20" s="467"/>
      <c r="DX20" s="467"/>
      <c r="DY20" s="467"/>
      <c r="DZ20" s="467"/>
      <c r="EA20" s="467"/>
      <c r="EB20" s="467"/>
      <c r="EC20" s="467"/>
      <c r="ED20" s="467"/>
      <c r="EE20" s="467"/>
      <c r="EF20" s="467"/>
      <c r="EG20" s="467"/>
      <c r="EH20" s="467"/>
      <c r="EI20" s="467"/>
      <c r="EJ20" s="467"/>
    </row>
    <row r="21" spans="1:140" ht="15" x14ac:dyDescent="0.25">
      <c r="A21" s="542" t="s">
        <v>232</v>
      </c>
      <c r="B21" s="543" t="s">
        <v>23</v>
      </c>
      <c r="C21" s="191" t="s">
        <v>17</v>
      </c>
      <c r="D21" s="467">
        <f t="shared" si="1"/>
        <v>0</v>
      </c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67"/>
      <c r="AD21" s="467"/>
      <c r="AE21" s="467"/>
      <c r="AF21" s="467"/>
      <c r="AG21" s="467"/>
      <c r="AH21" s="467"/>
      <c r="AI21" s="467"/>
      <c r="AJ21" s="467"/>
      <c r="AK21" s="467"/>
      <c r="AL21" s="467"/>
      <c r="AM21" s="467"/>
      <c r="AN21" s="467"/>
      <c r="AO21" s="467"/>
      <c r="AP21" s="467"/>
      <c r="AQ21" s="467"/>
      <c r="AR21" s="467"/>
      <c r="AS21" s="467"/>
      <c r="AT21" s="467"/>
      <c r="AU21" s="467"/>
      <c r="AV21" s="467"/>
      <c r="AW21" s="467"/>
      <c r="AX21" s="467"/>
      <c r="AY21" s="467"/>
      <c r="AZ21" s="467"/>
      <c r="BA21" s="467"/>
      <c r="BB21" s="467"/>
      <c r="BC21" s="467"/>
      <c r="BD21" s="467"/>
      <c r="BE21" s="467"/>
      <c r="BF21" s="467"/>
      <c r="BG21" s="467"/>
      <c r="BH21" s="467"/>
      <c r="BI21" s="467"/>
      <c r="BJ21" s="467"/>
      <c r="BK21" s="467"/>
      <c r="BL21" s="467"/>
      <c r="BM21" s="467"/>
      <c r="BN21" s="467"/>
      <c r="BO21" s="467"/>
      <c r="BP21" s="467"/>
      <c r="BQ21" s="467"/>
      <c r="BR21" s="467"/>
      <c r="BS21" s="467"/>
      <c r="BT21" s="467"/>
      <c r="BU21" s="467"/>
      <c r="BV21" s="467"/>
      <c r="BW21" s="467"/>
      <c r="BX21" s="467"/>
      <c r="BY21" s="467"/>
      <c r="BZ21" s="467"/>
      <c r="CA21" s="467"/>
      <c r="CB21" s="467"/>
      <c r="CC21" s="467"/>
      <c r="CD21" s="467"/>
      <c r="CE21" s="467"/>
      <c r="CF21" s="467"/>
      <c r="CG21" s="467"/>
      <c r="CH21" s="467"/>
      <c r="CI21" s="467"/>
      <c r="CJ21" s="467"/>
      <c r="CK21" s="467"/>
      <c r="CL21" s="467"/>
      <c r="CM21" s="467"/>
      <c r="CN21" s="467"/>
      <c r="CO21" s="467"/>
      <c r="CP21" s="467"/>
      <c r="CQ21" s="467"/>
      <c r="CR21" s="467"/>
      <c r="CS21" s="467"/>
      <c r="CT21" s="467"/>
      <c r="CU21" s="467"/>
      <c r="CV21" s="467"/>
      <c r="CW21" s="467"/>
      <c r="CX21" s="467"/>
      <c r="CY21" s="467"/>
      <c r="CZ21" s="467"/>
      <c r="DA21" s="467"/>
      <c r="DB21" s="467"/>
      <c r="DC21" s="467"/>
      <c r="DD21" s="467"/>
      <c r="DE21" s="467"/>
      <c r="DF21" s="467"/>
      <c r="DG21" s="467"/>
      <c r="DH21" s="467"/>
      <c r="DI21" s="467"/>
      <c r="DJ21" s="467"/>
      <c r="DK21" s="467"/>
      <c r="DL21" s="467"/>
      <c r="DM21" s="467"/>
      <c r="DN21" s="467"/>
      <c r="DO21" s="467"/>
      <c r="DP21" s="467"/>
      <c r="DQ21" s="467"/>
      <c r="DR21" s="467"/>
      <c r="DS21" s="467"/>
      <c r="DT21" s="467"/>
      <c r="DU21" s="467"/>
      <c r="DV21" s="467"/>
      <c r="DW21" s="467"/>
      <c r="DX21" s="467"/>
      <c r="DY21" s="467"/>
      <c r="DZ21" s="467"/>
      <c r="EA21" s="467"/>
      <c r="EB21" s="467"/>
      <c r="EC21" s="467"/>
      <c r="ED21" s="467"/>
      <c r="EE21" s="467"/>
      <c r="EF21" s="467"/>
      <c r="EG21" s="467"/>
      <c r="EH21" s="467"/>
      <c r="EI21" s="467"/>
      <c r="EJ21" s="467"/>
    </row>
    <row r="22" spans="1:140" ht="15.75" customHeight="1" x14ac:dyDescent="0.25">
      <c r="A22" s="545"/>
      <c r="B22" s="614"/>
      <c r="C22" s="344" t="s">
        <v>11</v>
      </c>
      <c r="D22" s="470">
        <f t="shared" si="1"/>
        <v>0</v>
      </c>
      <c r="E22" s="470"/>
      <c r="F22" s="470"/>
      <c r="G22" s="470"/>
      <c r="H22" s="470"/>
      <c r="I22" s="470"/>
      <c r="J22" s="470"/>
      <c r="K22" s="470"/>
      <c r="L22" s="470"/>
      <c r="M22" s="470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0"/>
      <c r="AE22" s="470"/>
      <c r="AF22" s="470"/>
      <c r="AG22" s="470"/>
      <c r="AH22" s="470"/>
      <c r="AI22" s="470"/>
      <c r="AJ22" s="470"/>
      <c r="AK22" s="470"/>
      <c r="AL22" s="470"/>
      <c r="AM22" s="470"/>
      <c r="AN22" s="470"/>
      <c r="AO22" s="470"/>
      <c r="AP22" s="470"/>
      <c r="AQ22" s="470"/>
      <c r="AR22" s="470"/>
      <c r="AS22" s="470"/>
      <c r="AT22" s="470"/>
      <c r="AU22" s="470"/>
      <c r="AV22" s="470"/>
      <c r="AW22" s="470"/>
      <c r="AX22" s="470"/>
      <c r="AY22" s="470"/>
      <c r="AZ22" s="470"/>
      <c r="BA22" s="470"/>
      <c r="BB22" s="470"/>
      <c r="BC22" s="470"/>
      <c r="BD22" s="470"/>
      <c r="BE22" s="470"/>
      <c r="BF22" s="470"/>
      <c r="BG22" s="470"/>
      <c r="BH22" s="470"/>
      <c r="BI22" s="470"/>
      <c r="BJ22" s="470"/>
      <c r="BK22" s="470"/>
      <c r="BL22" s="470"/>
      <c r="BM22" s="470"/>
      <c r="BN22" s="470"/>
      <c r="BO22" s="470"/>
      <c r="BP22" s="470"/>
      <c r="BQ22" s="470"/>
      <c r="BR22" s="470"/>
      <c r="BS22" s="470"/>
      <c r="BT22" s="470"/>
      <c r="BU22" s="470"/>
      <c r="BV22" s="470"/>
      <c r="BW22" s="470"/>
      <c r="BX22" s="470"/>
      <c r="BY22" s="470"/>
      <c r="BZ22" s="470"/>
      <c r="CA22" s="470"/>
      <c r="CB22" s="470"/>
      <c r="CC22" s="470"/>
      <c r="CD22" s="470"/>
      <c r="CE22" s="470"/>
      <c r="CF22" s="470"/>
      <c r="CG22" s="470"/>
      <c r="CH22" s="470"/>
      <c r="CI22" s="470"/>
      <c r="CJ22" s="470"/>
      <c r="CK22" s="470"/>
      <c r="CL22" s="470"/>
      <c r="CM22" s="470"/>
      <c r="CN22" s="470"/>
      <c r="CO22" s="470"/>
      <c r="CP22" s="470"/>
      <c r="CQ22" s="470"/>
      <c r="CR22" s="470"/>
      <c r="CS22" s="470"/>
      <c r="CT22" s="470"/>
      <c r="CU22" s="470"/>
      <c r="CV22" s="470"/>
      <c r="CW22" s="470"/>
      <c r="CX22" s="470"/>
      <c r="CY22" s="470"/>
      <c r="CZ22" s="470"/>
      <c r="DA22" s="470"/>
      <c r="DB22" s="470"/>
      <c r="DC22" s="470"/>
      <c r="DD22" s="470"/>
      <c r="DE22" s="470"/>
      <c r="DF22" s="470"/>
      <c r="DG22" s="470"/>
      <c r="DH22" s="470"/>
      <c r="DI22" s="470"/>
      <c r="DJ22" s="470"/>
      <c r="DK22" s="470"/>
      <c r="DL22" s="470"/>
      <c r="DM22" s="470"/>
      <c r="DN22" s="470"/>
      <c r="DO22" s="470"/>
      <c r="DP22" s="470"/>
      <c r="DQ22" s="470"/>
      <c r="DR22" s="470"/>
      <c r="DS22" s="470"/>
      <c r="DT22" s="470"/>
      <c r="DU22" s="470"/>
      <c r="DV22" s="470"/>
      <c r="DW22" s="470"/>
      <c r="DX22" s="470"/>
      <c r="DY22" s="470"/>
      <c r="DZ22" s="470"/>
      <c r="EA22" s="470"/>
      <c r="EB22" s="470"/>
      <c r="EC22" s="470"/>
      <c r="ED22" s="470"/>
      <c r="EE22" s="470"/>
      <c r="EF22" s="470"/>
      <c r="EG22" s="470"/>
      <c r="EH22" s="470"/>
      <c r="EI22" s="470"/>
      <c r="EJ22" s="470"/>
    </row>
    <row r="23" spans="1:140" ht="15" x14ac:dyDescent="0.25">
      <c r="A23" s="542" t="s">
        <v>112</v>
      </c>
      <c r="B23" s="587" t="s">
        <v>49</v>
      </c>
      <c r="C23" s="191" t="s">
        <v>28</v>
      </c>
      <c r="D23" s="467">
        <f t="shared" si="1"/>
        <v>0</v>
      </c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67"/>
      <c r="AI23" s="467"/>
      <c r="AJ23" s="467"/>
      <c r="AK23" s="467"/>
      <c r="AL23" s="467"/>
      <c r="AM23" s="467"/>
      <c r="AN23" s="467"/>
      <c r="AO23" s="467"/>
      <c r="AP23" s="467"/>
      <c r="AQ23" s="467"/>
      <c r="AR23" s="467"/>
      <c r="AS23" s="467"/>
      <c r="AT23" s="467"/>
      <c r="AU23" s="467"/>
      <c r="AV23" s="467"/>
      <c r="AW23" s="467"/>
      <c r="AX23" s="467"/>
      <c r="AY23" s="467"/>
      <c r="AZ23" s="467"/>
      <c r="BA23" s="467"/>
      <c r="BB23" s="467"/>
      <c r="BC23" s="467"/>
      <c r="BD23" s="467"/>
      <c r="BE23" s="467"/>
      <c r="BF23" s="467"/>
      <c r="BG23" s="467"/>
      <c r="BH23" s="467"/>
      <c r="BI23" s="467"/>
      <c r="BJ23" s="467"/>
      <c r="BK23" s="467"/>
      <c r="BL23" s="467"/>
      <c r="BM23" s="467"/>
      <c r="BN23" s="467"/>
      <c r="BO23" s="467"/>
      <c r="BP23" s="467"/>
      <c r="BQ23" s="467"/>
      <c r="BR23" s="467"/>
      <c r="BS23" s="467"/>
      <c r="BT23" s="467"/>
      <c r="BU23" s="467"/>
      <c r="BV23" s="467"/>
      <c r="BW23" s="467"/>
      <c r="BX23" s="467"/>
      <c r="BY23" s="467"/>
      <c r="BZ23" s="467"/>
      <c r="CA23" s="467"/>
      <c r="CB23" s="467"/>
      <c r="CC23" s="467"/>
      <c r="CD23" s="467"/>
      <c r="CE23" s="467"/>
      <c r="CF23" s="467"/>
      <c r="CG23" s="467"/>
      <c r="CH23" s="467"/>
      <c r="CI23" s="467"/>
      <c r="CJ23" s="467"/>
      <c r="CK23" s="467"/>
      <c r="CL23" s="467"/>
      <c r="CM23" s="467"/>
      <c r="CN23" s="467"/>
      <c r="CO23" s="467"/>
      <c r="CP23" s="467"/>
      <c r="CQ23" s="467"/>
      <c r="CR23" s="467"/>
      <c r="CS23" s="467"/>
      <c r="CT23" s="467"/>
      <c r="CU23" s="467"/>
      <c r="CV23" s="467"/>
      <c r="CW23" s="467"/>
      <c r="CX23" s="467"/>
      <c r="CY23" s="467"/>
      <c r="CZ23" s="467"/>
      <c r="DA23" s="467"/>
      <c r="DB23" s="467"/>
      <c r="DC23" s="467"/>
      <c r="DD23" s="467"/>
      <c r="DE23" s="467"/>
      <c r="DF23" s="467"/>
      <c r="DG23" s="467"/>
      <c r="DH23" s="467"/>
      <c r="DI23" s="467"/>
      <c r="DJ23" s="467"/>
      <c r="DK23" s="467"/>
      <c r="DL23" s="467"/>
      <c r="DM23" s="467"/>
      <c r="DN23" s="467"/>
      <c r="DO23" s="467"/>
      <c r="DP23" s="467"/>
      <c r="DQ23" s="467"/>
      <c r="DR23" s="467"/>
      <c r="DS23" s="467"/>
      <c r="DT23" s="467"/>
      <c r="DU23" s="467"/>
      <c r="DV23" s="467"/>
      <c r="DW23" s="467"/>
      <c r="DX23" s="467"/>
      <c r="DY23" s="467"/>
      <c r="DZ23" s="467"/>
      <c r="EA23" s="467"/>
      <c r="EB23" s="467"/>
      <c r="EC23" s="467"/>
      <c r="ED23" s="467"/>
      <c r="EE23" s="467"/>
      <c r="EF23" s="467"/>
      <c r="EG23" s="467"/>
      <c r="EH23" s="467"/>
      <c r="EI23" s="467"/>
      <c r="EJ23" s="467"/>
    </row>
    <row r="24" spans="1:140" ht="15" x14ac:dyDescent="0.25">
      <c r="A24" s="542"/>
      <c r="B24" s="587"/>
      <c r="C24" s="191" t="s">
        <v>11</v>
      </c>
      <c r="D24" s="467">
        <f t="shared" si="1"/>
        <v>0</v>
      </c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  <c r="W24" s="467"/>
      <c r="X24" s="467"/>
      <c r="Y24" s="467"/>
      <c r="Z24" s="467"/>
      <c r="AA24" s="467"/>
      <c r="AB24" s="467"/>
      <c r="AC24" s="467"/>
      <c r="AD24" s="467"/>
      <c r="AE24" s="467"/>
      <c r="AF24" s="467"/>
      <c r="AG24" s="467"/>
      <c r="AH24" s="467"/>
      <c r="AI24" s="467"/>
      <c r="AJ24" s="467"/>
      <c r="AK24" s="467"/>
      <c r="AL24" s="467"/>
      <c r="AM24" s="467"/>
      <c r="AN24" s="467"/>
      <c r="AO24" s="467"/>
      <c r="AP24" s="467"/>
      <c r="AQ24" s="467"/>
      <c r="AR24" s="467"/>
      <c r="AS24" s="467"/>
      <c r="AT24" s="467"/>
      <c r="AU24" s="467"/>
      <c r="AV24" s="467"/>
      <c r="AW24" s="467"/>
      <c r="AX24" s="467"/>
      <c r="AY24" s="467"/>
      <c r="AZ24" s="467"/>
      <c r="BA24" s="467"/>
      <c r="BB24" s="467"/>
      <c r="BC24" s="467"/>
      <c r="BD24" s="467"/>
      <c r="BE24" s="467"/>
      <c r="BF24" s="467"/>
      <c r="BG24" s="467"/>
      <c r="BH24" s="467"/>
      <c r="BI24" s="467"/>
      <c r="BJ24" s="467"/>
      <c r="BK24" s="467"/>
      <c r="BL24" s="467"/>
      <c r="BM24" s="467"/>
      <c r="BN24" s="467"/>
      <c r="BO24" s="467"/>
      <c r="BP24" s="467"/>
      <c r="BQ24" s="467"/>
      <c r="BR24" s="467"/>
      <c r="BS24" s="467"/>
      <c r="BT24" s="467"/>
      <c r="BU24" s="467"/>
      <c r="BV24" s="467"/>
      <c r="BW24" s="467"/>
      <c r="BX24" s="467"/>
      <c r="BY24" s="467"/>
      <c r="BZ24" s="467"/>
      <c r="CA24" s="467"/>
      <c r="CB24" s="467"/>
      <c r="CC24" s="467"/>
      <c r="CD24" s="467"/>
      <c r="CE24" s="467"/>
      <c r="CF24" s="467"/>
      <c r="CG24" s="467"/>
      <c r="CH24" s="467"/>
      <c r="CI24" s="467"/>
      <c r="CJ24" s="467"/>
      <c r="CK24" s="467"/>
      <c r="CL24" s="467"/>
      <c r="CM24" s="467"/>
      <c r="CN24" s="467"/>
      <c r="CO24" s="467"/>
      <c r="CP24" s="467"/>
      <c r="CQ24" s="467"/>
      <c r="CR24" s="467"/>
      <c r="CS24" s="467"/>
      <c r="CT24" s="467"/>
      <c r="CU24" s="467"/>
      <c r="CV24" s="467"/>
      <c r="CW24" s="467"/>
      <c r="CX24" s="467"/>
      <c r="CY24" s="467"/>
      <c r="CZ24" s="467"/>
      <c r="DA24" s="467"/>
      <c r="DB24" s="467"/>
      <c r="DC24" s="467"/>
      <c r="DD24" s="467"/>
      <c r="DE24" s="467"/>
      <c r="DF24" s="467"/>
      <c r="DG24" s="467"/>
      <c r="DH24" s="467"/>
      <c r="DI24" s="467"/>
      <c r="DJ24" s="467"/>
      <c r="DK24" s="467"/>
      <c r="DL24" s="467"/>
      <c r="DM24" s="467"/>
      <c r="DN24" s="467"/>
      <c r="DO24" s="467"/>
      <c r="DP24" s="467"/>
      <c r="DQ24" s="467"/>
      <c r="DR24" s="467"/>
      <c r="DS24" s="467"/>
      <c r="DT24" s="467"/>
      <c r="DU24" s="467"/>
      <c r="DV24" s="467"/>
      <c r="DW24" s="467"/>
      <c r="DX24" s="467"/>
      <c r="DY24" s="467"/>
      <c r="DZ24" s="467"/>
      <c r="EA24" s="467"/>
      <c r="EB24" s="467"/>
      <c r="EC24" s="467"/>
      <c r="ED24" s="467"/>
      <c r="EE24" s="467"/>
      <c r="EF24" s="467"/>
      <c r="EG24" s="467"/>
      <c r="EH24" s="467"/>
      <c r="EI24" s="467"/>
      <c r="EJ24" s="467"/>
    </row>
    <row r="25" spans="1:140" ht="15" x14ac:dyDescent="0.25">
      <c r="A25" s="544" t="s">
        <v>48</v>
      </c>
      <c r="B25" s="612" t="s">
        <v>216</v>
      </c>
      <c r="C25" s="335" t="s">
        <v>28</v>
      </c>
      <c r="D25" s="469">
        <f t="shared" si="1"/>
        <v>0</v>
      </c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69"/>
      <c r="DS25" s="469"/>
      <c r="DT25" s="469"/>
      <c r="DU25" s="469"/>
      <c r="DV25" s="469"/>
      <c r="DW25" s="469"/>
      <c r="DX25" s="469"/>
      <c r="DY25" s="469"/>
      <c r="DZ25" s="469"/>
      <c r="EA25" s="469"/>
      <c r="EB25" s="469"/>
      <c r="EC25" s="469"/>
      <c r="ED25" s="469"/>
      <c r="EE25" s="469"/>
      <c r="EF25" s="469"/>
      <c r="EG25" s="469"/>
      <c r="EH25" s="469"/>
      <c r="EI25" s="469"/>
      <c r="EJ25" s="469"/>
    </row>
    <row r="26" spans="1:140" ht="15.75" thickBot="1" x14ac:dyDescent="0.3">
      <c r="A26" s="531"/>
      <c r="B26" s="613"/>
      <c r="C26" s="329" t="s">
        <v>11</v>
      </c>
      <c r="D26" s="468">
        <f t="shared" si="1"/>
        <v>0</v>
      </c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  <c r="BY26" s="468"/>
      <c r="BZ26" s="468"/>
      <c r="CA26" s="468"/>
      <c r="CB26" s="468"/>
      <c r="CC26" s="468"/>
      <c r="CD26" s="468"/>
      <c r="CE26" s="468"/>
      <c r="CF26" s="468"/>
      <c r="CG26" s="468"/>
      <c r="CH26" s="468"/>
      <c r="CI26" s="468"/>
      <c r="CJ26" s="468"/>
      <c r="CK26" s="468"/>
      <c r="CL26" s="468"/>
      <c r="CM26" s="468"/>
      <c r="CN26" s="468"/>
      <c r="CO26" s="468"/>
      <c r="CP26" s="468"/>
      <c r="CQ26" s="468"/>
      <c r="CR26" s="468"/>
      <c r="CS26" s="468"/>
      <c r="CT26" s="468"/>
      <c r="CU26" s="468"/>
      <c r="CV26" s="468"/>
      <c r="CW26" s="468"/>
      <c r="CX26" s="468"/>
      <c r="CY26" s="468"/>
      <c r="CZ26" s="468"/>
      <c r="DA26" s="468"/>
      <c r="DB26" s="468"/>
      <c r="DC26" s="468"/>
      <c r="DD26" s="468"/>
      <c r="DE26" s="468"/>
      <c r="DF26" s="468"/>
      <c r="DG26" s="468"/>
      <c r="DH26" s="468"/>
      <c r="DI26" s="468"/>
      <c r="DJ26" s="468"/>
      <c r="DK26" s="468"/>
      <c r="DL26" s="468"/>
      <c r="DM26" s="468"/>
      <c r="DN26" s="468"/>
      <c r="DO26" s="468"/>
      <c r="DP26" s="468"/>
      <c r="DQ26" s="468"/>
      <c r="DR26" s="468"/>
      <c r="DS26" s="468"/>
      <c r="DT26" s="468"/>
      <c r="DU26" s="468"/>
      <c r="DV26" s="468"/>
      <c r="DW26" s="468"/>
      <c r="DX26" s="468"/>
      <c r="DY26" s="468"/>
      <c r="DZ26" s="468"/>
      <c r="EA26" s="468"/>
      <c r="EB26" s="468"/>
      <c r="EC26" s="468"/>
      <c r="ED26" s="468"/>
      <c r="EE26" s="468"/>
      <c r="EF26" s="468"/>
      <c r="EG26" s="468"/>
      <c r="EH26" s="468"/>
      <c r="EI26" s="468"/>
      <c r="EJ26" s="468"/>
    </row>
    <row r="27" spans="1:140" s="25" customFormat="1" ht="15.75" thickBot="1" x14ac:dyDescent="0.3">
      <c r="A27" s="463" t="s">
        <v>87</v>
      </c>
      <c r="B27" s="454" t="s">
        <v>85</v>
      </c>
      <c r="C27" s="399" t="s">
        <v>11</v>
      </c>
      <c r="D27" s="464">
        <f t="shared" si="1"/>
        <v>0.56352999999999998</v>
      </c>
      <c r="E27" s="464"/>
      <c r="F27" s="464"/>
      <c r="G27" s="464"/>
      <c r="H27" s="464"/>
      <c r="I27" s="464"/>
      <c r="J27" s="464"/>
      <c r="K27" s="464"/>
      <c r="L27" s="464"/>
      <c r="M27" s="464"/>
      <c r="N27" s="464"/>
      <c r="O27" s="464"/>
      <c r="P27" s="464"/>
      <c r="Q27" s="464"/>
      <c r="R27" s="464"/>
      <c r="S27" s="464"/>
      <c r="T27" s="464"/>
      <c r="U27" s="464"/>
      <c r="V27" s="464"/>
      <c r="W27" s="464"/>
      <c r="X27" s="464"/>
      <c r="Y27" s="464"/>
      <c r="Z27" s="464"/>
      <c r="AA27" s="464"/>
      <c r="AB27" s="464"/>
      <c r="AC27" s="464"/>
      <c r="AD27" s="464"/>
      <c r="AE27" s="464"/>
      <c r="AF27" s="464"/>
      <c r="AG27" s="464"/>
      <c r="AH27" s="464"/>
      <c r="AI27" s="464"/>
      <c r="AJ27" s="464"/>
      <c r="AK27" s="464"/>
      <c r="AL27" s="464"/>
      <c r="AM27" s="464"/>
      <c r="AN27" s="464"/>
      <c r="AO27" s="464"/>
      <c r="AP27" s="464"/>
      <c r="AQ27" s="464"/>
      <c r="AR27" s="464"/>
      <c r="AS27" s="464"/>
      <c r="AT27" s="464"/>
      <c r="AU27" s="464"/>
      <c r="AV27" s="464"/>
      <c r="AW27" s="464"/>
      <c r="AX27" s="464"/>
      <c r="AY27" s="464"/>
      <c r="AZ27" s="464"/>
      <c r="BA27" s="464"/>
      <c r="BB27" s="464"/>
      <c r="BC27" s="464"/>
      <c r="BD27" s="464"/>
      <c r="BE27" s="464"/>
      <c r="BF27" s="464"/>
      <c r="BG27" s="464"/>
      <c r="BH27" s="464"/>
      <c r="BI27" s="464"/>
      <c r="BJ27" s="464"/>
      <c r="BK27" s="464"/>
      <c r="BL27" s="464"/>
      <c r="BM27" s="464"/>
      <c r="BN27" s="464"/>
      <c r="BO27" s="464"/>
      <c r="BP27" s="464"/>
      <c r="BQ27" s="464"/>
      <c r="BR27" s="464"/>
      <c r="BS27" s="464"/>
      <c r="BT27" s="464"/>
      <c r="BU27" s="464"/>
      <c r="BV27" s="464"/>
      <c r="BW27" s="464"/>
      <c r="BX27" s="464"/>
      <c r="BY27" s="464"/>
      <c r="BZ27" s="464"/>
      <c r="CA27" s="464"/>
      <c r="CB27" s="464"/>
      <c r="CC27" s="464"/>
      <c r="CD27" s="464"/>
      <c r="CE27" s="464"/>
      <c r="CF27" s="464"/>
      <c r="CG27" s="464"/>
      <c r="CH27" s="464"/>
      <c r="CI27" s="464"/>
      <c r="CJ27" s="464"/>
      <c r="CK27" s="464"/>
      <c r="CL27" s="464"/>
      <c r="CM27" s="464"/>
      <c r="CN27" s="464"/>
      <c r="CO27" s="464"/>
      <c r="CP27" s="464"/>
      <c r="CQ27" s="464"/>
      <c r="CR27" s="464"/>
      <c r="CS27" s="464"/>
      <c r="CT27" s="464"/>
      <c r="CU27" s="464"/>
      <c r="CV27" s="464"/>
      <c r="CW27" s="464"/>
      <c r="CX27" s="464"/>
      <c r="CY27" s="464"/>
      <c r="CZ27" s="464"/>
      <c r="DA27" s="464"/>
      <c r="DB27" s="464"/>
      <c r="DC27" s="464"/>
      <c r="DD27" s="464"/>
      <c r="DE27" s="464"/>
      <c r="DF27" s="464"/>
      <c r="DG27" s="464"/>
      <c r="DH27" s="464"/>
      <c r="DI27" s="464"/>
      <c r="DJ27" s="464"/>
      <c r="DK27" s="464"/>
      <c r="DL27" s="464"/>
      <c r="DM27" s="464"/>
      <c r="DN27" s="464"/>
      <c r="DO27" s="464"/>
      <c r="DP27" s="464"/>
      <c r="DQ27" s="464"/>
      <c r="DR27" s="464"/>
      <c r="DS27" s="464"/>
      <c r="DT27" s="464"/>
      <c r="DU27" s="464"/>
      <c r="DV27" s="464"/>
      <c r="DW27" s="464"/>
      <c r="DX27" s="464"/>
      <c r="DY27" s="464">
        <f>DY29+DY31+DY33</f>
        <v>0</v>
      </c>
      <c r="DZ27" s="464">
        <f t="shared" ref="DZ27:EJ27" si="4">DZ29+DZ31+DZ33</f>
        <v>0</v>
      </c>
      <c r="EA27" s="464">
        <f t="shared" si="4"/>
        <v>0</v>
      </c>
      <c r="EB27" s="464">
        <f t="shared" si="4"/>
        <v>0.56352999999999998</v>
      </c>
      <c r="EC27" s="464">
        <f t="shared" si="4"/>
        <v>0</v>
      </c>
      <c r="ED27" s="464">
        <f t="shared" si="4"/>
        <v>0</v>
      </c>
      <c r="EE27" s="464">
        <f t="shared" si="4"/>
        <v>0</v>
      </c>
      <c r="EF27" s="464">
        <f t="shared" si="4"/>
        <v>0</v>
      </c>
      <c r="EG27" s="464">
        <f t="shared" si="4"/>
        <v>0</v>
      </c>
      <c r="EH27" s="464">
        <f t="shared" si="4"/>
        <v>0</v>
      </c>
      <c r="EI27" s="464">
        <f t="shared" si="4"/>
        <v>0</v>
      </c>
      <c r="EJ27" s="464">
        <f t="shared" si="4"/>
        <v>0</v>
      </c>
    </row>
    <row r="28" spans="1:140" s="25" customFormat="1" ht="15" x14ac:dyDescent="0.25">
      <c r="A28" s="617">
        <v>25</v>
      </c>
      <c r="B28" s="619" t="s">
        <v>217</v>
      </c>
      <c r="C28" s="335" t="s">
        <v>17</v>
      </c>
      <c r="D28" s="472">
        <f t="shared" si="1"/>
        <v>0</v>
      </c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472"/>
      <c r="AJ28" s="472"/>
      <c r="AK28" s="472"/>
      <c r="AL28" s="472"/>
      <c r="AM28" s="472"/>
      <c r="AN28" s="472"/>
      <c r="AO28" s="472"/>
      <c r="AP28" s="472"/>
      <c r="AQ28" s="472"/>
      <c r="AR28" s="472"/>
      <c r="AS28" s="472"/>
      <c r="AT28" s="472"/>
      <c r="AU28" s="472"/>
      <c r="AV28" s="472"/>
      <c r="AW28" s="472"/>
      <c r="AX28" s="472"/>
      <c r="AY28" s="472"/>
      <c r="AZ28" s="472"/>
      <c r="BA28" s="472"/>
      <c r="BB28" s="472"/>
      <c r="BC28" s="472"/>
      <c r="BD28" s="472"/>
      <c r="BE28" s="472"/>
      <c r="BF28" s="472"/>
      <c r="BG28" s="472"/>
      <c r="BH28" s="472"/>
      <c r="BI28" s="472"/>
      <c r="BJ28" s="472"/>
      <c r="BK28" s="472"/>
      <c r="BL28" s="472"/>
      <c r="BM28" s="472"/>
      <c r="BN28" s="472"/>
      <c r="BO28" s="472"/>
      <c r="BP28" s="472"/>
      <c r="BQ28" s="472"/>
      <c r="BR28" s="472"/>
      <c r="BS28" s="472"/>
      <c r="BT28" s="472"/>
      <c r="BU28" s="472"/>
      <c r="BV28" s="472"/>
      <c r="BW28" s="472"/>
      <c r="BX28" s="472"/>
      <c r="BY28" s="472"/>
      <c r="BZ28" s="472"/>
      <c r="CA28" s="472"/>
      <c r="CB28" s="472"/>
      <c r="CC28" s="472"/>
      <c r="CD28" s="472"/>
      <c r="CE28" s="472"/>
      <c r="CF28" s="472"/>
      <c r="CG28" s="472"/>
      <c r="CH28" s="472"/>
      <c r="CI28" s="472"/>
      <c r="CJ28" s="472"/>
      <c r="CK28" s="472"/>
      <c r="CL28" s="472"/>
      <c r="CM28" s="472"/>
      <c r="CN28" s="472"/>
      <c r="CO28" s="472"/>
      <c r="CP28" s="472"/>
      <c r="CQ28" s="472"/>
      <c r="CR28" s="472"/>
      <c r="CS28" s="472"/>
      <c r="CT28" s="472"/>
      <c r="CU28" s="472"/>
      <c r="CV28" s="472"/>
      <c r="CW28" s="472"/>
      <c r="CX28" s="472"/>
      <c r="CY28" s="472"/>
      <c r="CZ28" s="472"/>
      <c r="DA28" s="472"/>
      <c r="DB28" s="472"/>
      <c r="DC28" s="472"/>
      <c r="DD28" s="472"/>
      <c r="DE28" s="472"/>
      <c r="DF28" s="472"/>
      <c r="DG28" s="472"/>
      <c r="DH28" s="472"/>
      <c r="DI28" s="472"/>
      <c r="DJ28" s="472"/>
      <c r="DK28" s="472"/>
      <c r="DL28" s="472"/>
      <c r="DM28" s="472"/>
      <c r="DN28" s="472"/>
      <c r="DO28" s="472"/>
      <c r="DP28" s="472"/>
      <c r="DQ28" s="472"/>
      <c r="DR28" s="472"/>
      <c r="DS28" s="472"/>
      <c r="DT28" s="472"/>
      <c r="DU28" s="472"/>
      <c r="DV28" s="472"/>
      <c r="DW28" s="472"/>
      <c r="DX28" s="472"/>
      <c r="DY28" s="489"/>
      <c r="DZ28" s="489"/>
      <c r="EA28" s="489"/>
      <c r="EB28" s="489"/>
      <c r="EC28" s="489"/>
      <c r="ED28" s="489"/>
      <c r="EE28" s="489"/>
      <c r="EF28" s="489"/>
      <c r="EG28" s="489"/>
      <c r="EH28" s="489"/>
      <c r="EI28" s="489"/>
      <c r="EJ28" s="489"/>
    </row>
    <row r="29" spans="1:140" s="25" customFormat="1" ht="15" x14ac:dyDescent="0.25">
      <c r="A29" s="618"/>
      <c r="B29" s="614"/>
      <c r="C29" s="344" t="s">
        <v>11</v>
      </c>
      <c r="D29" s="473">
        <f t="shared" si="1"/>
        <v>0</v>
      </c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73"/>
      <c r="AI29" s="473"/>
      <c r="AJ29" s="473"/>
      <c r="AK29" s="473"/>
      <c r="AL29" s="473"/>
      <c r="AM29" s="473"/>
      <c r="AN29" s="473"/>
      <c r="AO29" s="473"/>
      <c r="AP29" s="473"/>
      <c r="AQ29" s="473"/>
      <c r="AR29" s="473"/>
      <c r="AS29" s="473"/>
      <c r="AT29" s="473"/>
      <c r="AU29" s="473"/>
      <c r="AV29" s="473"/>
      <c r="AW29" s="473"/>
      <c r="AX29" s="473"/>
      <c r="AY29" s="473"/>
      <c r="AZ29" s="473"/>
      <c r="BA29" s="473"/>
      <c r="BB29" s="473"/>
      <c r="BC29" s="473"/>
      <c r="BD29" s="473"/>
      <c r="BE29" s="473"/>
      <c r="BF29" s="473"/>
      <c r="BG29" s="473"/>
      <c r="BH29" s="473"/>
      <c r="BI29" s="473"/>
      <c r="BJ29" s="473"/>
      <c r="BK29" s="473"/>
      <c r="BL29" s="473"/>
      <c r="BM29" s="473"/>
      <c r="BN29" s="473"/>
      <c r="BO29" s="473"/>
      <c r="BP29" s="473"/>
      <c r="BQ29" s="473"/>
      <c r="BR29" s="473"/>
      <c r="BS29" s="473"/>
      <c r="BT29" s="473"/>
      <c r="BU29" s="473"/>
      <c r="BV29" s="473"/>
      <c r="BW29" s="473"/>
      <c r="BX29" s="473"/>
      <c r="BY29" s="473"/>
      <c r="BZ29" s="473"/>
      <c r="CA29" s="473"/>
      <c r="CB29" s="473"/>
      <c r="CC29" s="473"/>
      <c r="CD29" s="473"/>
      <c r="CE29" s="473"/>
      <c r="CF29" s="473"/>
      <c r="CG29" s="473"/>
      <c r="CH29" s="473"/>
      <c r="CI29" s="473"/>
      <c r="CJ29" s="473"/>
      <c r="CK29" s="473"/>
      <c r="CL29" s="473"/>
      <c r="CM29" s="473"/>
      <c r="CN29" s="473"/>
      <c r="CO29" s="473"/>
      <c r="CP29" s="473"/>
      <c r="CQ29" s="473"/>
      <c r="CR29" s="473"/>
      <c r="CS29" s="473"/>
      <c r="CT29" s="473"/>
      <c r="CU29" s="473"/>
      <c r="CV29" s="473"/>
      <c r="CW29" s="473"/>
      <c r="CX29" s="473"/>
      <c r="CY29" s="473"/>
      <c r="CZ29" s="473"/>
      <c r="DA29" s="473"/>
      <c r="DB29" s="473"/>
      <c r="DC29" s="473"/>
      <c r="DD29" s="473"/>
      <c r="DE29" s="473"/>
      <c r="DF29" s="473"/>
      <c r="DG29" s="473"/>
      <c r="DH29" s="473"/>
      <c r="DI29" s="473"/>
      <c r="DJ29" s="473"/>
      <c r="DK29" s="473"/>
      <c r="DL29" s="473"/>
      <c r="DM29" s="473"/>
      <c r="DN29" s="473"/>
      <c r="DO29" s="473"/>
      <c r="DP29" s="473"/>
      <c r="DQ29" s="473"/>
      <c r="DR29" s="473"/>
      <c r="DS29" s="473"/>
      <c r="DT29" s="473"/>
      <c r="DU29" s="473"/>
      <c r="DV29" s="473"/>
      <c r="DW29" s="473"/>
      <c r="DX29" s="473"/>
      <c r="DY29" s="476"/>
      <c r="DZ29" s="476"/>
      <c r="EA29" s="476"/>
      <c r="EB29" s="476"/>
      <c r="EC29" s="476"/>
      <c r="ED29" s="473"/>
      <c r="EE29" s="476"/>
      <c r="EF29" s="476"/>
      <c r="EG29" s="476"/>
      <c r="EH29" s="476"/>
      <c r="EI29" s="476"/>
      <c r="EJ29" s="476"/>
    </row>
    <row r="30" spans="1:140" s="25" customFormat="1" ht="15" x14ac:dyDescent="0.25">
      <c r="A30" s="605">
        <v>26</v>
      </c>
      <c r="B30" s="606" t="s">
        <v>256</v>
      </c>
      <c r="C30" s="498" t="s">
        <v>28</v>
      </c>
      <c r="D30" s="500">
        <f t="shared" si="1"/>
        <v>2</v>
      </c>
      <c r="E30" s="499"/>
      <c r="F30" s="499"/>
      <c r="G30" s="499"/>
      <c r="H30" s="499"/>
      <c r="I30" s="499"/>
      <c r="J30" s="499"/>
      <c r="K30" s="499"/>
      <c r="L30" s="499"/>
      <c r="M30" s="499"/>
      <c r="N30" s="499"/>
      <c r="O30" s="499"/>
      <c r="P30" s="499"/>
      <c r="Q30" s="499"/>
      <c r="R30" s="499"/>
      <c r="S30" s="499"/>
      <c r="T30" s="499"/>
      <c r="U30" s="499"/>
      <c r="V30" s="499"/>
      <c r="W30" s="499"/>
      <c r="X30" s="499"/>
      <c r="Y30" s="499"/>
      <c r="Z30" s="499"/>
      <c r="AA30" s="499"/>
      <c r="AB30" s="499"/>
      <c r="AC30" s="499"/>
      <c r="AD30" s="499"/>
      <c r="AE30" s="499"/>
      <c r="AF30" s="499"/>
      <c r="AG30" s="499"/>
      <c r="AH30" s="499"/>
      <c r="AI30" s="499"/>
      <c r="AJ30" s="499"/>
      <c r="AK30" s="499"/>
      <c r="AL30" s="499"/>
      <c r="AM30" s="499"/>
      <c r="AN30" s="499"/>
      <c r="AO30" s="499"/>
      <c r="AP30" s="499"/>
      <c r="AQ30" s="499"/>
      <c r="AR30" s="499"/>
      <c r="AS30" s="499"/>
      <c r="AT30" s="499"/>
      <c r="AU30" s="499"/>
      <c r="AV30" s="499"/>
      <c r="AW30" s="499"/>
      <c r="AX30" s="499"/>
      <c r="AY30" s="499"/>
      <c r="AZ30" s="499"/>
      <c r="BA30" s="499"/>
      <c r="BB30" s="499"/>
      <c r="BC30" s="499"/>
      <c r="BD30" s="499"/>
      <c r="BE30" s="499"/>
      <c r="BF30" s="499"/>
      <c r="BG30" s="499"/>
      <c r="BH30" s="499"/>
      <c r="BI30" s="499"/>
      <c r="BJ30" s="499"/>
      <c r="BK30" s="499"/>
      <c r="BL30" s="499"/>
      <c r="BM30" s="499"/>
      <c r="BN30" s="499"/>
      <c r="BO30" s="499"/>
      <c r="BP30" s="499"/>
      <c r="BQ30" s="499"/>
      <c r="BR30" s="499"/>
      <c r="BS30" s="499"/>
      <c r="BT30" s="499"/>
      <c r="BU30" s="499"/>
      <c r="BV30" s="499"/>
      <c r="BW30" s="499"/>
      <c r="BX30" s="499"/>
      <c r="BY30" s="499"/>
      <c r="BZ30" s="499"/>
      <c r="CA30" s="499"/>
      <c r="CB30" s="499"/>
      <c r="CC30" s="499"/>
      <c r="CD30" s="499"/>
      <c r="CE30" s="499"/>
      <c r="CF30" s="499"/>
      <c r="CG30" s="499"/>
      <c r="CH30" s="499"/>
      <c r="CI30" s="499"/>
      <c r="CJ30" s="499"/>
      <c r="CK30" s="499"/>
      <c r="CL30" s="499"/>
      <c r="CM30" s="499"/>
      <c r="CN30" s="499"/>
      <c r="CO30" s="499"/>
      <c r="CP30" s="499"/>
      <c r="CQ30" s="499"/>
      <c r="CR30" s="499"/>
      <c r="CS30" s="499"/>
      <c r="CT30" s="499"/>
      <c r="CU30" s="499"/>
      <c r="CV30" s="499"/>
      <c r="CW30" s="499"/>
      <c r="CX30" s="499"/>
      <c r="CY30" s="499"/>
      <c r="CZ30" s="499"/>
      <c r="DA30" s="499"/>
      <c r="DB30" s="499"/>
      <c r="DC30" s="499"/>
      <c r="DD30" s="499"/>
      <c r="DE30" s="499"/>
      <c r="DF30" s="499"/>
      <c r="DG30" s="499"/>
      <c r="DH30" s="499"/>
      <c r="DI30" s="499"/>
      <c r="DJ30" s="499"/>
      <c r="DK30" s="499"/>
      <c r="DL30" s="499"/>
      <c r="DM30" s="499"/>
      <c r="DN30" s="499"/>
      <c r="DO30" s="499"/>
      <c r="DP30" s="499"/>
      <c r="DQ30" s="499"/>
      <c r="DR30" s="499"/>
      <c r="DS30" s="499"/>
      <c r="DT30" s="499"/>
      <c r="DU30" s="499"/>
      <c r="DV30" s="499"/>
      <c r="DW30" s="499"/>
      <c r="DX30" s="499"/>
      <c r="DY30" s="500"/>
      <c r="DZ30" s="500"/>
      <c r="EA30" s="500"/>
      <c r="EB30" s="500">
        <v>2</v>
      </c>
      <c r="EC30" s="500"/>
      <c r="ED30" s="500"/>
      <c r="EE30" s="500"/>
      <c r="EF30" s="500"/>
      <c r="EG30" s="500"/>
      <c r="EH30" s="500"/>
      <c r="EI30" s="500"/>
      <c r="EJ30" s="500"/>
    </row>
    <row r="31" spans="1:140" s="25" customFormat="1" ht="26.25" customHeight="1" x14ac:dyDescent="0.25">
      <c r="A31" s="605"/>
      <c r="B31" s="606"/>
      <c r="C31" s="191" t="s">
        <v>11</v>
      </c>
      <c r="D31" s="472">
        <f t="shared" si="1"/>
        <v>0.56352999999999998</v>
      </c>
      <c r="E31" s="489"/>
      <c r="F31" s="489"/>
      <c r="G31" s="489"/>
      <c r="H31" s="489"/>
      <c r="I31" s="489"/>
      <c r="J31" s="489"/>
      <c r="K31" s="489"/>
      <c r="L31" s="489"/>
      <c r="M31" s="489"/>
      <c r="N31" s="489"/>
      <c r="O31" s="489"/>
      <c r="P31" s="489"/>
      <c r="Q31" s="489"/>
      <c r="R31" s="489"/>
      <c r="S31" s="489"/>
      <c r="T31" s="489"/>
      <c r="U31" s="489"/>
      <c r="V31" s="489"/>
      <c r="W31" s="489"/>
      <c r="X31" s="489"/>
      <c r="Y31" s="489"/>
      <c r="Z31" s="489"/>
      <c r="AA31" s="489"/>
      <c r="AB31" s="489"/>
      <c r="AC31" s="489"/>
      <c r="AD31" s="489"/>
      <c r="AE31" s="489"/>
      <c r="AF31" s="489"/>
      <c r="AG31" s="489"/>
      <c r="AH31" s="489"/>
      <c r="AI31" s="489"/>
      <c r="AJ31" s="489"/>
      <c r="AK31" s="489"/>
      <c r="AL31" s="489"/>
      <c r="AM31" s="489"/>
      <c r="AN31" s="489"/>
      <c r="AO31" s="489"/>
      <c r="AP31" s="489"/>
      <c r="AQ31" s="489"/>
      <c r="AR31" s="489"/>
      <c r="AS31" s="489"/>
      <c r="AT31" s="489"/>
      <c r="AU31" s="489"/>
      <c r="AV31" s="489"/>
      <c r="AW31" s="489"/>
      <c r="AX31" s="489"/>
      <c r="AY31" s="489"/>
      <c r="AZ31" s="489"/>
      <c r="BA31" s="489"/>
      <c r="BB31" s="489"/>
      <c r="BC31" s="489"/>
      <c r="BD31" s="489"/>
      <c r="BE31" s="489"/>
      <c r="BF31" s="489"/>
      <c r="BG31" s="489"/>
      <c r="BH31" s="489"/>
      <c r="BI31" s="489"/>
      <c r="BJ31" s="489"/>
      <c r="BK31" s="489"/>
      <c r="BL31" s="489"/>
      <c r="BM31" s="489"/>
      <c r="BN31" s="489"/>
      <c r="BO31" s="489"/>
      <c r="BP31" s="489"/>
      <c r="BQ31" s="489"/>
      <c r="BR31" s="489"/>
      <c r="BS31" s="489"/>
      <c r="BT31" s="489"/>
      <c r="BU31" s="489"/>
      <c r="BV31" s="489"/>
      <c r="BW31" s="489"/>
      <c r="BX31" s="489"/>
      <c r="BY31" s="489"/>
      <c r="BZ31" s="489"/>
      <c r="CA31" s="489"/>
      <c r="CB31" s="489"/>
      <c r="CC31" s="489"/>
      <c r="CD31" s="489"/>
      <c r="CE31" s="489"/>
      <c r="CF31" s="489"/>
      <c r="CG31" s="489"/>
      <c r="CH31" s="489"/>
      <c r="CI31" s="489"/>
      <c r="CJ31" s="489"/>
      <c r="CK31" s="489"/>
      <c r="CL31" s="489"/>
      <c r="CM31" s="489"/>
      <c r="CN31" s="489"/>
      <c r="CO31" s="489"/>
      <c r="CP31" s="489"/>
      <c r="CQ31" s="489"/>
      <c r="CR31" s="489"/>
      <c r="CS31" s="489"/>
      <c r="CT31" s="489"/>
      <c r="CU31" s="489"/>
      <c r="CV31" s="489"/>
      <c r="CW31" s="489"/>
      <c r="CX31" s="489"/>
      <c r="CY31" s="489"/>
      <c r="CZ31" s="489"/>
      <c r="DA31" s="489"/>
      <c r="DB31" s="489"/>
      <c r="DC31" s="489"/>
      <c r="DD31" s="489"/>
      <c r="DE31" s="489"/>
      <c r="DF31" s="489"/>
      <c r="DG31" s="489"/>
      <c r="DH31" s="489"/>
      <c r="DI31" s="489"/>
      <c r="DJ31" s="489"/>
      <c r="DK31" s="489"/>
      <c r="DL31" s="489"/>
      <c r="DM31" s="489"/>
      <c r="DN31" s="489"/>
      <c r="DO31" s="489"/>
      <c r="DP31" s="489"/>
      <c r="DQ31" s="489"/>
      <c r="DR31" s="489"/>
      <c r="DS31" s="489"/>
      <c r="DT31" s="489"/>
      <c r="DU31" s="489"/>
      <c r="DV31" s="489"/>
      <c r="DW31" s="489"/>
      <c r="DX31" s="489"/>
      <c r="DY31" s="472"/>
      <c r="DZ31" s="472"/>
      <c r="EA31" s="472"/>
      <c r="EB31" s="472">
        <v>0.56352999999999998</v>
      </c>
      <c r="EC31" s="472"/>
      <c r="ED31" s="472"/>
      <c r="EE31" s="472"/>
      <c r="EF31" s="472"/>
      <c r="EG31" s="472"/>
      <c r="EH31" s="472"/>
      <c r="EI31" s="472"/>
      <c r="EJ31" s="472"/>
    </row>
    <row r="32" spans="1:140" s="25" customFormat="1" ht="15" x14ac:dyDescent="0.25">
      <c r="A32" s="544" t="s">
        <v>233</v>
      </c>
      <c r="B32" s="603" t="s">
        <v>60</v>
      </c>
      <c r="C32" s="335" t="s">
        <v>28</v>
      </c>
      <c r="D32" s="472">
        <f t="shared" si="1"/>
        <v>0</v>
      </c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472"/>
      <c r="S32" s="472"/>
      <c r="T32" s="472"/>
      <c r="U32" s="472"/>
      <c r="V32" s="472"/>
      <c r="W32" s="472"/>
      <c r="X32" s="472"/>
      <c r="Y32" s="472"/>
      <c r="Z32" s="472"/>
      <c r="AA32" s="472"/>
      <c r="AB32" s="472"/>
      <c r="AC32" s="472"/>
      <c r="AD32" s="472"/>
      <c r="AE32" s="472"/>
      <c r="AF32" s="472"/>
      <c r="AG32" s="472"/>
      <c r="AH32" s="472"/>
      <c r="AI32" s="472"/>
      <c r="AJ32" s="472"/>
      <c r="AK32" s="472"/>
      <c r="AL32" s="472"/>
      <c r="AM32" s="472"/>
      <c r="AN32" s="472"/>
      <c r="AO32" s="472"/>
      <c r="AP32" s="472"/>
      <c r="AQ32" s="472"/>
      <c r="AR32" s="472"/>
      <c r="AS32" s="472"/>
      <c r="AT32" s="472"/>
      <c r="AU32" s="472"/>
      <c r="AV32" s="472"/>
      <c r="AW32" s="472"/>
      <c r="AX32" s="472"/>
      <c r="AY32" s="472"/>
      <c r="AZ32" s="472"/>
      <c r="BA32" s="472"/>
      <c r="BB32" s="472"/>
      <c r="BC32" s="472"/>
      <c r="BD32" s="472"/>
      <c r="BE32" s="472"/>
      <c r="BF32" s="472"/>
      <c r="BG32" s="472"/>
      <c r="BH32" s="472"/>
      <c r="BI32" s="472"/>
      <c r="BJ32" s="472"/>
      <c r="BK32" s="472"/>
      <c r="BL32" s="472"/>
      <c r="BM32" s="472"/>
      <c r="BN32" s="472"/>
      <c r="BO32" s="472"/>
      <c r="BP32" s="472"/>
      <c r="BQ32" s="472"/>
      <c r="BR32" s="472"/>
      <c r="BS32" s="472"/>
      <c r="BT32" s="472"/>
      <c r="BU32" s="472"/>
      <c r="BV32" s="472"/>
      <c r="BW32" s="472"/>
      <c r="BX32" s="472"/>
      <c r="BY32" s="472"/>
      <c r="BZ32" s="472"/>
      <c r="CA32" s="472"/>
      <c r="CB32" s="472"/>
      <c r="CC32" s="472"/>
      <c r="CD32" s="472"/>
      <c r="CE32" s="472"/>
      <c r="CF32" s="472"/>
      <c r="CG32" s="472"/>
      <c r="CH32" s="472"/>
      <c r="CI32" s="472"/>
      <c r="CJ32" s="472"/>
      <c r="CK32" s="472"/>
      <c r="CL32" s="472"/>
      <c r="CM32" s="472"/>
      <c r="CN32" s="472"/>
      <c r="CO32" s="472"/>
      <c r="CP32" s="472"/>
      <c r="CQ32" s="472"/>
      <c r="CR32" s="472"/>
      <c r="CS32" s="472"/>
      <c r="CT32" s="472"/>
      <c r="CU32" s="472"/>
      <c r="CV32" s="472"/>
      <c r="CW32" s="472"/>
      <c r="CX32" s="472"/>
      <c r="CY32" s="472"/>
      <c r="CZ32" s="472"/>
      <c r="DA32" s="472"/>
      <c r="DB32" s="472"/>
      <c r="DC32" s="472"/>
      <c r="DD32" s="472"/>
      <c r="DE32" s="472"/>
      <c r="DF32" s="472"/>
      <c r="DG32" s="472"/>
      <c r="DH32" s="472"/>
      <c r="DI32" s="472"/>
      <c r="DJ32" s="472"/>
      <c r="DK32" s="472"/>
      <c r="DL32" s="472"/>
      <c r="DM32" s="472"/>
      <c r="DN32" s="472"/>
      <c r="DO32" s="472"/>
      <c r="DP32" s="472"/>
      <c r="DQ32" s="472"/>
      <c r="DR32" s="472"/>
      <c r="DS32" s="472"/>
      <c r="DT32" s="472"/>
      <c r="DU32" s="472"/>
      <c r="DV32" s="472"/>
      <c r="DW32" s="472"/>
      <c r="DX32" s="472"/>
      <c r="DY32" s="489"/>
      <c r="DZ32" s="489"/>
      <c r="EA32" s="489"/>
      <c r="EB32" s="489"/>
      <c r="EC32" s="489"/>
      <c r="ED32" s="489"/>
      <c r="EE32" s="489"/>
      <c r="EF32" s="489"/>
      <c r="EG32" s="489"/>
      <c r="EH32" s="489"/>
      <c r="EI32" s="489"/>
      <c r="EJ32" s="489"/>
    </row>
    <row r="33" spans="1:140" s="25" customFormat="1" ht="15.75" thickBot="1" x14ac:dyDescent="0.3">
      <c r="A33" s="531"/>
      <c r="B33" s="604"/>
      <c r="C33" s="329" t="s">
        <v>11</v>
      </c>
      <c r="D33" s="474">
        <f t="shared" si="1"/>
        <v>0</v>
      </c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474"/>
      <c r="AO33" s="474"/>
      <c r="AP33" s="474"/>
      <c r="AQ33" s="474"/>
      <c r="AR33" s="474"/>
      <c r="AS33" s="474"/>
      <c r="AT33" s="474"/>
      <c r="AU33" s="474"/>
      <c r="AV33" s="474"/>
      <c r="AW33" s="474"/>
      <c r="AX33" s="474"/>
      <c r="AY33" s="474"/>
      <c r="AZ33" s="474"/>
      <c r="BA33" s="474"/>
      <c r="BB33" s="474"/>
      <c r="BC33" s="474"/>
      <c r="BD33" s="474"/>
      <c r="BE33" s="474"/>
      <c r="BF33" s="474"/>
      <c r="BG33" s="474"/>
      <c r="BH33" s="474"/>
      <c r="BI33" s="474"/>
      <c r="BJ33" s="474"/>
      <c r="BK33" s="474"/>
      <c r="BL33" s="474"/>
      <c r="BM33" s="474"/>
      <c r="BN33" s="474"/>
      <c r="BO33" s="474"/>
      <c r="BP33" s="474"/>
      <c r="BQ33" s="474"/>
      <c r="BR33" s="474"/>
      <c r="BS33" s="474"/>
      <c r="BT33" s="474"/>
      <c r="BU33" s="474"/>
      <c r="BV33" s="474"/>
      <c r="BW33" s="474"/>
      <c r="BX33" s="474"/>
      <c r="BY33" s="474"/>
      <c r="BZ33" s="474"/>
      <c r="CA33" s="474"/>
      <c r="CB33" s="474"/>
      <c r="CC33" s="474"/>
      <c r="CD33" s="474"/>
      <c r="CE33" s="474"/>
      <c r="CF33" s="474"/>
      <c r="CG33" s="474"/>
      <c r="CH33" s="474"/>
      <c r="CI33" s="474"/>
      <c r="CJ33" s="474"/>
      <c r="CK33" s="474"/>
      <c r="CL33" s="474"/>
      <c r="CM33" s="474"/>
      <c r="CN33" s="474"/>
      <c r="CO33" s="474"/>
      <c r="CP33" s="474"/>
      <c r="CQ33" s="474"/>
      <c r="CR33" s="474"/>
      <c r="CS33" s="474"/>
      <c r="CT33" s="474"/>
      <c r="CU33" s="474"/>
      <c r="CV33" s="474"/>
      <c r="CW33" s="474"/>
      <c r="CX33" s="474"/>
      <c r="CY33" s="474"/>
      <c r="CZ33" s="474"/>
      <c r="DA33" s="474"/>
      <c r="DB33" s="474"/>
      <c r="DC33" s="474"/>
      <c r="DD33" s="474"/>
      <c r="DE33" s="474"/>
      <c r="DF33" s="474"/>
      <c r="DG33" s="474"/>
      <c r="DH33" s="474"/>
      <c r="DI33" s="474"/>
      <c r="DJ33" s="474"/>
      <c r="DK33" s="474"/>
      <c r="DL33" s="474"/>
      <c r="DM33" s="474"/>
      <c r="DN33" s="474"/>
      <c r="DO33" s="474"/>
      <c r="DP33" s="474"/>
      <c r="DQ33" s="474"/>
      <c r="DR33" s="474"/>
      <c r="DS33" s="474"/>
      <c r="DT33" s="474"/>
      <c r="DU33" s="474"/>
      <c r="DV33" s="474"/>
      <c r="DW33" s="474"/>
      <c r="DX33" s="474"/>
      <c r="DY33" s="490"/>
      <c r="DZ33" s="490"/>
      <c r="EA33" s="490"/>
      <c r="EB33" s="490"/>
      <c r="EC33" s="490"/>
      <c r="ED33" s="490"/>
      <c r="EE33" s="490"/>
      <c r="EF33" s="490"/>
      <c r="EG33" s="490"/>
      <c r="EH33" s="490"/>
      <c r="EI33" s="490"/>
      <c r="EJ33" s="490"/>
    </row>
    <row r="34" spans="1:140" s="25" customFormat="1" ht="17.25" customHeight="1" thickBot="1" x14ac:dyDescent="0.3">
      <c r="A34" s="397" t="s">
        <v>219</v>
      </c>
      <c r="B34" s="398" t="s">
        <v>122</v>
      </c>
      <c r="C34" s="399" t="s">
        <v>11</v>
      </c>
      <c r="D34" s="464">
        <f>DY34+DZ34+EA34+EB34+EC34+ED34+EE34+EF34+EG34+EH34+EI34+EJ34</f>
        <v>0</v>
      </c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464"/>
      <c r="AG34" s="464"/>
      <c r="AH34" s="464"/>
      <c r="AI34" s="464"/>
      <c r="AJ34" s="464"/>
      <c r="AK34" s="464"/>
      <c r="AL34" s="464"/>
      <c r="AM34" s="464"/>
      <c r="AN34" s="464"/>
      <c r="AO34" s="464"/>
      <c r="AP34" s="464"/>
      <c r="AQ34" s="464"/>
      <c r="AR34" s="464"/>
      <c r="AS34" s="464"/>
      <c r="AT34" s="464"/>
      <c r="AU34" s="464"/>
      <c r="AV34" s="464"/>
      <c r="AW34" s="464"/>
      <c r="AX34" s="464"/>
      <c r="AY34" s="464"/>
      <c r="AZ34" s="464"/>
      <c r="BA34" s="464"/>
      <c r="BB34" s="464"/>
      <c r="BC34" s="464"/>
      <c r="BD34" s="464"/>
      <c r="BE34" s="464"/>
      <c r="BF34" s="464"/>
      <c r="BG34" s="464"/>
      <c r="BH34" s="464"/>
      <c r="BI34" s="464"/>
      <c r="BJ34" s="464"/>
      <c r="BK34" s="464"/>
      <c r="BL34" s="464"/>
      <c r="BM34" s="464"/>
      <c r="BN34" s="464"/>
      <c r="BO34" s="464"/>
      <c r="BP34" s="464"/>
      <c r="BQ34" s="464"/>
      <c r="BR34" s="464"/>
      <c r="BS34" s="464"/>
      <c r="BT34" s="464"/>
      <c r="BU34" s="464"/>
      <c r="BV34" s="464"/>
      <c r="BW34" s="464"/>
      <c r="BX34" s="464"/>
      <c r="BY34" s="464"/>
      <c r="BZ34" s="464"/>
      <c r="CA34" s="464"/>
      <c r="CB34" s="464"/>
      <c r="CC34" s="464"/>
      <c r="CD34" s="464"/>
      <c r="CE34" s="464"/>
      <c r="CF34" s="464"/>
      <c r="CG34" s="464"/>
      <c r="CH34" s="464"/>
      <c r="CI34" s="464"/>
      <c r="CJ34" s="464"/>
      <c r="CK34" s="464"/>
      <c r="CL34" s="464"/>
      <c r="CM34" s="464"/>
      <c r="CN34" s="464"/>
      <c r="CO34" s="464"/>
      <c r="CP34" s="464"/>
      <c r="CQ34" s="464"/>
      <c r="CR34" s="464"/>
      <c r="CS34" s="464"/>
      <c r="CT34" s="464"/>
      <c r="CU34" s="464"/>
      <c r="CV34" s="464"/>
      <c r="CW34" s="464"/>
      <c r="CX34" s="464"/>
      <c r="CY34" s="464"/>
      <c r="CZ34" s="464"/>
      <c r="DA34" s="464"/>
      <c r="DB34" s="464"/>
      <c r="DC34" s="464"/>
      <c r="DD34" s="464"/>
      <c r="DE34" s="464"/>
      <c r="DF34" s="464"/>
      <c r="DG34" s="464"/>
      <c r="DH34" s="464"/>
      <c r="DI34" s="464"/>
      <c r="DJ34" s="464"/>
      <c r="DK34" s="464"/>
      <c r="DL34" s="464"/>
      <c r="DM34" s="464"/>
      <c r="DN34" s="464"/>
      <c r="DO34" s="464"/>
      <c r="DP34" s="464"/>
      <c r="DQ34" s="464"/>
      <c r="DR34" s="464"/>
      <c r="DS34" s="464"/>
      <c r="DT34" s="464"/>
      <c r="DU34" s="464"/>
      <c r="DV34" s="464"/>
      <c r="DW34" s="464"/>
      <c r="DX34" s="464"/>
      <c r="DY34" s="464">
        <v>0</v>
      </c>
      <c r="DZ34" s="464">
        <v>0</v>
      </c>
      <c r="EA34" s="464">
        <v>0</v>
      </c>
      <c r="EB34" s="464">
        <v>0</v>
      </c>
      <c r="EC34" s="464"/>
      <c r="ED34" s="464"/>
      <c r="EE34" s="464"/>
      <c r="EF34" s="464"/>
      <c r="EG34" s="464"/>
      <c r="EH34" s="464"/>
      <c r="EI34" s="464"/>
      <c r="EJ34" s="464"/>
    </row>
    <row r="35" spans="1:140" s="25" customFormat="1" ht="17.25" customHeight="1" x14ac:dyDescent="0.25">
      <c r="A35" s="501"/>
      <c r="B35" s="502"/>
      <c r="C35" s="503"/>
      <c r="D35" s="504"/>
      <c r="E35" s="504"/>
      <c r="F35" s="504"/>
      <c r="G35" s="504"/>
      <c r="H35" s="504"/>
      <c r="I35" s="504"/>
      <c r="J35" s="504"/>
      <c r="K35" s="504"/>
      <c r="L35" s="504"/>
      <c r="M35" s="504"/>
      <c r="N35" s="504"/>
      <c r="O35" s="504"/>
      <c r="P35" s="504"/>
      <c r="Q35" s="504"/>
      <c r="R35" s="504"/>
      <c r="S35" s="504"/>
      <c r="T35" s="504"/>
      <c r="U35" s="504"/>
      <c r="V35" s="504"/>
      <c r="W35" s="504"/>
      <c r="X35" s="504"/>
      <c r="Y35" s="504"/>
      <c r="Z35" s="504"/>
      <c r="AA35" s="504"/>
      <c r="AB35" s="504"/>
      <c r="AC35" s="504"/>
      <c r="AD35" s="504"/>
      <c r="AE35" s="504"/>
      <c r="AF35" s="504"/>
      <c r="AG35" s="504"/>
      <c r="AH35" s="504"/>
      <c r="AI35" s="504"/>
      <c r="AJ35" s="504"/>
      <c r="AK35" s="504"/>
      <c r="AL35" s="504"/>
      <c r="AM35" s="504"/>
      <c r="AN35" s="504"/>
      <c r="AO35" s="504"/>
      <c r="AP35" s="504"/>
      <c r="AQ35" s="504"/>
      <c r="AR35" s="504"/>
      <c r="AS35" s="504"/>
      <c r="AT35" s="504"/>
      <c r="AU35" s="504"/>
      <c r="AV35" s="504"/>
      <c r="AW35" s="504"/>
      <c r="AX35" s="504"/>
      <c r="AY35" s="504"/>
      <c r="AZ35" s="504"/>
      <c r="BA35" s="504"/>
      <c r="BB35" s="504"/>
      <c r="BC35" s="504"/>
      <c r="BD35" s="504"/>
      <c r="BE35" s="504"/>
      <c r="BF35" s="504"/>
      <c r="BG35" s="504"/>
      <c r="BH35" s="504"/>
      <c r="BI35" s="504"/>
      <c r="BJ35" s="504"/>
      <c r="BK35" s="504"/>
      <c r="BL35" s="504"/>
      <c r="BM35" s="504"/>
      <c r="BN35" s="504"/>
      <c r="BO35" s="504"/>
      <c r="BP35" s="504"/>
      <c r="BQ35" s="504"/>
      <c r="BR35" s="504"/>
      <c r="BS35" s="504"/>
      <c r="BT35" s="504"/>
      <c r="BU35" s="504"/>
      <c r="BV35" s="504"/>
      <c r="BW35" s="504"/>
      <c r="BX35" s="504"/>
      <c r="BY35" s="504"/>
      <c r="BZ35" s="504"/>
      <c r="CA35" s="504"/>
      <c r="CB35" s="504"/>
      <c r="CC35" s="504"/>
      <c r="CD35" s="504"/>
      <c r="CE35" s="504"/>
      <c r="CF35" s="504"/>
      <c r="CG35" s="504"/>
      <c r="CH35" s="504"/>
      <c r="CI35" s="504"/>
      <c r="CJ35" s="504"/>
      <c r="CK35" s="504"/>
      <c r="CL35" s="504"/>
      <c r="CM35" s="504"/>
      <c r="CN35" s="504"/>
      <c r="CO35" s="504"/>
      <c r="CP35" s="504"/>
      <c r="CQ35" s="504"/>
      <c r="CR35" s="504"/>
      <c r="CS35" s="504"/>
      <c r="CT35" s="504"/>
      <c r="CU35" s="504"/>
      <c r="CV35" s="504"/>
      <c r="CW35" s="504"/>
      <c r="CX35" s="504"/>
      <c r="CY35" s="504"/>
      <c r="CZ35" s="504"/>
      <c r="DA35" s="504"/>
      <c r="DB35" s="504"/>
      <c r="DC35" s="504"/>
      <c r="DD35" s="504"/>
      <c r="DE35" s="504"/>
      <c r="DF35" s="504"/>
      <c r="DG35" s="504"/>
      <c r="DH35" s="504"/>
      <c r="DI35" s="504"/>
      <c r="DJ35" s="504"/>
      <c r="DK35" s="504"/>
      <c r="DL35" s="504"/>
      <c r="DM35" s="504"/>
      <c r="DN35" s="504"/>
      <c r="DO35" s="504"/>
      <c r="DP35" s="504"/>
      <c r="DQ35" s="504"/>
      <c r="DR35" s="504"/>
      <c r="DS35" s="504"/>
      <c r="DT35" s="504"/>
      <c r="DU35" s="504"/>
      <c r="DV35" s="504"/>
      <c r="DW35" s="504"/>
      <c r="DX35" s="504"/>
      <c r="DY35" s="504"/>
      <c r="DZ35" s="504"/>
      <c r="EA35" s="504"/>
      <c r="EB35" s="504"/>
      <c r="EC35" s="504"/>
      <c r="ED35" s="504"/>
      <c r="EE35" s="504"/>
      <c r="EF35" s="504"/>
      <c r="EG35" s="504"/>
      <c r="EH35" s="504"/>
      <c r="EI35" s="504"/>
      <c r="EJ35" s="504"/>
    </row>
    <row r="36" spans="1:140" s="25" customFormat="1" ht="21.75" customHeight="1" thickBot="1" x14ac:dyDescent="0.3">
      <c r="A36" s="417"/>
      <c r="B36" s="418" t="s">
        <v>90</v>
      </c>
      <c r="C36" s="419" t="s">
        <v>11</v>
      </c>
      <c r="D36" s="465">
        <f>D7+D12+D27+D34</f>
        <v>0.56352999999999998</v>
      </c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65"/>
      <c r="R36" s="465"/>
      <c r="S36" s="465"/>
      <c r="T36" s="465"/>
      <c r="U36" s="465"/>
      <c r="V36" s="465"/>
      <c r="W36" s="465"/>
      <c r="X36" s="465"/>
      <c r="Y36" s="465"/>
      <c r="Z36" s="465"/>
      <c r="AA36" s="465"/>
      <c r="AB36" s="465"/>
      <c r="AC36" s="465"/>
      <c r="AD36" s="465"/>
      <c r="AE36" s="465"/>
      <c r="AF36" s="465"/>
      <c r="AG36" s="465"/>
      <c r="AH36" s="465"/>
      <c r="AI36" s="465"/>
      <c r="AJ36" s="465"/>
      <c r="AK36" s="465"/>
      <c r="AL36" s="465"/>
      <c r="AM36" s="465"/>
      <c r="AN36" s="465"/>
      <c r="AO36" s="465"/>
      <c r="AP36" s="465"/>
      <c r="AQ36" s="465"/>
      <c r="AR36" s="465"/>
      <c r="AS36" s="465"/>
      <c r="AT36" s="465"/>
      <c r="AU36" s="465"/>
      <c r="AV36" s="465"/>
      <c r="AW36" s="465"/>
      <c r="AX36" s="465"/>
      <c r="AY36" s="465"/>
      <c r="AZ36" s="465"/>
      <c r="BA36" s="465"/>
      <c r="BB36" s="465"/>
      <c r="BC36" s="465"/>
      <c r="BD36" s="465"/>
      <c r="BE36" s="465"/>
      <c r="BF36" s="465"/>
      <c r="BG36" s="465"/>
      <c r="BH36" s="465"/>
      <c r="BI36" s="465"/>
      <c r="BJ36" s="465"/>
      <c r="BK36" s="465"/>
      <c r="BL36" s="465"/>
      <c r="BM36" s="465"/>
      <c r="BN36" s="465"/>
      <c r="BO36" s="465"/>
      <c r="BP36" s="465"/>
      <c r="BQ36" s="465"/>
      <c r="BR36" s="465"/>
      <c r="BS36" s="465"/>
      <c r="BT36" s="465"/>
      <c r="BU36" s="465"/>
      <c r="BV36" s="465"/>
      <c r="BW36" s="465"/>
      <c r="BX36" s="465"/>
      <c r="BY36" s="465"/>
      <c r="BZ36" s="465"/>
      <c r="CA36" s="465"/>
      <c r="CB36" s="465"/>
      <c r="CC36" s="465"/>
      <c r="CD36" s="465"/>
      <c r="CE36" s="465"/>
      <c r="CF36" s="465"/>
      <c r="CG36" s="465"/>
      <c r="CH36" s="465"/>
      <c r="CI36" s="465"/>
      <c r="CJ36" s="465"/>
      <c r="CK36" s="465"/>
      <c r="CL36" s="465"/>
      <c r="CM36" s="465"/>
      <c r="CN36" s="465"/>
      <c r="CO36" s="465"/>
      <c r="CP36" s="465"/>
      <c r="CQ36" s="465"/>
      <c r="CR36" s="465"/>
      <c r="CS36" s="465"/>
      <c r="CT36" s="465"/>
      <c r="CU36" s="465"/>
      <c r="CV36" s="465"/>
      <c r="CW36" s="465"/>
      <c r="CX36" s="465"/>
      <c r="CY36" s="465"/>
      <c r="CZ36" s="465"/>
      <c r="DA36" s="465"/>
      <c r="DB36" s="465"/>
      <c r="DC36" s="465"/>
      <c r="DD36" s="465"/>
      <c r="DE36" s="465"/>
      <c r="DF36" s="465"/>
      <c r="DG36" s="465"/>
      <c r="DH36" s="465"/>
      <c r="DI36" s="465"/>
      <c r="DJ36" s="465"/>
      <c r="DK36" s="465"/>
      <c r="DL36" s="465"/>
      <c r="DM36" s="465"/>
      <c r="DN36" s="465"/>
      <c r="DO36" s="465"/>
      <c r="DP36" s="465"/>
      <c r="DQ36" s="465"/>
      <c r="DR36" s="465"/>
      <c r="DS36" s="465"/>
      <c r="DT36" s="465"/>
      <c r="DU36" s="465"/>
      <c r="DV36" s="465"/>
      <c r="DW36" s="465"/>
      <c r="DX36" s="465"/>
      <c r="DY36" s="465">
        <f>DY7+DY12+DY27+DY34</f>
        <v>0</v>
      </c>
      <c r="DZ36" s="465">
        <f>DZ7+DZ12+DZ27+DZ34</f>
        <v>0</v>
      </c>
      <c r="EA36" s="465">
        <f>EA7+EA12+EA27+EA34</f>
        <v>0</v>
      </c>
      <c r="EB36" s="465">
        <f t="shared" ref="EB36:EJ36" si="5">EB7+EB12+EB27+EB34</f>
        <v>0.56352999999999998</v>
      </c>
      <c r="EC36" s="465">
        <f t="shared" si="5"/>
        <v>0</v>
      </c>
      <c r="ED36" s="465">
        <f t="shared" si="5"/>
        <v>0</v>
      </c>
      <c r="EE36" s="465">
        <f t="shared" si="5"/>
        <v>0</v>
      </c>
      <c r="EF36" s="465">
        <f t="shared" si="5"/>
        <v>0</v>
      </c>
      <c r="EG36" s="465">
        <f t="shared" si="5"/>
        <v>0</v>
      </c>
      <c r="EH36" s="465">
        <f t="shared" si="5"/>
        <v>0</v>
      </c>
      <c r="EI36" s="465">
        <f t="shared" si="5"/>
        <v>0</v>
      </c>
      <c r="EJ36" s="465">
        <f t="shared" si="5"/>
        <v>0</v>
      </c>
    </row>
    <row r="37" spans="1:140" s="25" customFormat="1" ht="15" x14ac:dyDescent="0.25">
      <c r="A37" s="460"/>
      <c r="B37" s="200"/>
      <c r="C37" s="201"/>
      <c r="D37" s="203"/>
    </row>
    <row r="38" spans="1:140" ht="47.25" customHeight="1" x14ac:dyDescent="0.25">
      <c r="A38" s="491" t="s">
        <v>258</v>
      </c>
      <c r="B38" s="491"/>
      <c r="D38" s="13"/>
    </row>
    <row r="39" spans="1:140" ht="41.25" customHeight="1" x14ac:dyDescent="0.25">
      <c r="B39" s="89" t="s">
        <v>257</v>
      </c>
      <c r="C39" s="89"/>
    </row>
    <row r="41" spans="1:140" ht="12.75" customHeight="1" x14ac:dyDescent="0.2"/>
    <row r="42" spans="1:140" s="16" customFormat="1" ht="15.75" x14ac:dyDescent="0.25">
      <c r="A42" s="2"/>
      <c r="C42" s="89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</row>
    <row r="43" spans="1:140" s="16" customFormat="1" ht="15.75" x14ac:dyDescent="0.25">
      <c r="A43" s="2"/>
      <c r="B43" s="2"/>
      <c r="C43" s="89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</row>
    <row r="44" spans="1:140" s="16" customFormat="1" ht="6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</row>
    <row r="45" spans="1:140" s="16" customFormat="1" hidden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1:140" s="16" customFormat="1" hidden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</row>
  </sheetData>
  <mergeCells count="154">
    <mergeCell ref="DU4:DU5"/>
    <mergeCell ref="DV4:DV5"/>
    <mergeCell ref="DW4:DW5"/>
    <mergeCell ref="DX4:DX5"/>
    <mergeCell ref="DY4:DY5"/>
    <mergeCell ref="DP4:DP5"/>
    <mergeCell ref="DQ4:DQ5"/>
    <mergeCell ref="DR4:DR5"/>
    <mergeCell ref="DS4:DS5"/>
    <mergeCell ref="DT4:DT5"/>
    <mergeCell ref="DK4:DK5"/>
    <mergeCell ref="DL4:DL5"/>
    <mergeCell ref="DM4:DM5"/>
    <mergeCell ref="DN4:DN5"/>
    <mergeCell ref="DO4:DO5"/>
    <mergeCell ref="DF4:DF5"/>
    <mergeCell ref="DG4:DG5"/>
    <mergeCell ref="DH4:DH5"/>
    <mergeCell ref="DI4:DI5"/>
    <mergeCell ref="DJ4:DJ5"/>
    <mergeCell ref="DA4:DA5"/>
    <mergeCell ref="DB4:DB5"/>
    <mergeCell ref="DC4:DC5"/>
    <mergeCell ref="DD4:DD5"/>
    <mergeCell ref="DE4:DE5"/>
    <mergeCell ref="CV4:CV5"/>
    <mergeCell ref="CW4:CW5"/>
    <mergeCell ref="CX4:CX5"/>
    <mergeCell ref="CY4:CY5"/>
    <mergeCell ref="CZ4:CZ5"/>
    <mergeCell ref="CQ4:CQ5"/>
    <mergeCell ref="CR4:CR5"/>
    <mergeCell ref="CS4:CS5"/>
    <mergeCell ref="CT4:CT5"/>
    <mergeCell ref="CU4:CU5"/>
    <mergeCell ref="CL4:CL5"/>
    <mergeCell ref="CM4:CM5"/>
    <mergeCell ref="CN4:CN5"/>
    <mergeCell ref="CO4:CO5"/>
    <mergeCell ref="CP4:CP5"/>
    <mergeCell ref="CG4:CG5"/>
    <mergeCell ref="CH4:CH5"/>
    <mergeCell ref="CI4:CI5"/>
    <mergeCell ref="CJ4:CJ5"/>
    <mergeCell ref="CK4:CK5"/>
    <mergeCell ref="CB4:CB5"/>
    <mergeCell ref="CC4:CC5"/>
    <mergeCell ref="CD4:CD5"/>
    <mergeCell ref="CE4:CE5"/>
    <mergeCell ref="CF4:CF5"/>
    <mergeCell ref="BW4:BW5"/>
    <mergeCell ref="BX4:BX5"/>
    <mergeCell ref="BY4:BY5"/>
    <mergeCell ref="BZ4:BZ5"/>
    <mergeCell ref="CA4:CA5"/>
    <mergeCell ref="BR4:BR5"/>
    <mergeCell ref="BS4:BS5"/>
    <mergeCell ref="BT4:BT5"/>
    <mergeCell ref="BU4:BU5"/>
    <mergeCell ref="BV4:BV5"/>
    <mergeCell ref="BM4:BM5"/>
    <mergeCell ref="BN4:BN5"/>
    <mergeCell ref="BO4:BO5"/>
    <mergeCell ref="BP4:BP5"/>
    <mergeCell ref="BQ4:BQ5"/>
    <mergeCell ref="BH4:BH5"/>
    <mergeCell ref="BI4:BI5"/>
    <mergeCell ref="BJ4:BJ5"/>
    <mergeCell ref="BK4:BK5"/>
    <mergeCell ref="BL4:BL5"/>
    <mergeCell ref="BC4:BC5"/>
    <mergeCell ref="BD4:BD5"/>
    <mergeCell ref="BE4:BE5"/>
    <mergeCell ref="BF4:BF5"/>
    <mergeCell ref="BG4:BG5"/>
    <mergeCell ref="AX4:AX5"/>
    <mergeCell ref="AY4:AY5"/>
    <mergeCell ref="AZ4:AZ5"/>
    <mergeCell ref="BA4:BA5"/>
    <mergeCell ref="BB4:BB5"/>
    <mergeCell ref="AS4:AS5"/>
    <mergeCell ref="AT4:AT5"/>
    <mergeCell ref="AU4:AU5"/>
    <mergeCell ref="AV4:AV5"/>
    <mergeCell ref="AW4:AW5"/>
    <mergeCell ref="AN4:AN5"/>
    <mergeCell ref="AO4:AO5"/>
    <mergeCell ref="AP4:AP5"/>
    <mergeCell ref="AQ4:AQ5"/>
    <mergeCell ref="AR4:AR5"/>
    <mergeCell ref="AI4:AI5"/>
    <mergeCell ref="AJ4:AJ5"/>
    <mergeCell ref="AK4:AK5"/>
    <mergeCell ref="AL4:AL5"/>
    <mergeCell ref="AM4:AM5"/>
    <mergeCell ref="AD4:AD5"/>
    <mergeCell ref="AE4:AE5"/>
    <mergeCell ref="AF4:AF5"/>
    <mergeCell ref="AG4:AG5"/>
    <mergeCell ref="AH4:AH5"/>
    <mergeCell ref="Y4:Y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O4:O5"/>
    <mergeCell ref="P4:P5"/>
    <mergeCell ref="Q4:Q5"/>
    <mergeCell ref="R4:R5"/>
    <mergeCell ref="S4:S5"/>
    <mergeCell ref="J4:J5"/>
    <mergeCell ref="K4:K5"/>
    <mergeCell ref="L4:L5"/>
    <mergeCell ref="M4:M5"/>
    <mergeCell ref="N4:N5"/>
    <mergeCell ref="E4:E5"/>
    <mergeCell ref="F4:F5"/>
    <mergeCell ref="G4:G5"/>
    <mergeCell ref="H4:H5"/>
    <mergeCell ref="I4:I5"/>
    <mergeCell ref="D4:D5"/>
    <mergeCell ref="A28:A29"/>
    <mergeCell ref="B28:B29"/>
    <mergeCell ref="A10:A11"/>
    <mergeCell ref="B10:B11"/>
    <mergeCell ref="A2:D2"/>
    <mergeCell ref="A4:A6"/>
    <mergeCell ref="B4:B6"/>
    <mergeCell ref="C4:C6"/>
    <mergeCell ref="A32:A33"/>
    <mergeCell ref="B32:B33"/>
    <mergeCell ref="A15:A16"/>
    <mergeCell ref="B15:B16"/>
    <mergeCell ref="A17:A18"/>
    <mergeCell ref="B17:B18"/>
    <mergeCell ref="A19:A20"/>
    <mergeCell ref="B19:B20"/>
    <mergeCell ref="A30:A31"/>
    <mergeCell ref="B30:B31"/>
    <mergeCell ref="A13:A14"/>
    <mergeCell ref="B13:B14"/>
    <mergeCell ref="A8:A9"/>
    <mergeCell ref="B8:B9"/>
    <mergeCell ref="B23:B24"/>
    <mergeCell ref="A25:A26"/>
    <mergeCell ref="B25:B26"/>
    <mergeCell ref="A21:A22"/>
    <mergeCell ref="B21:B22"/>
    <mergeCell ref="A23:A24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2022-02-11T06:27:36Z</dcterms:modified>
</cp:coreProperties>
</file>